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researchcyprus-my.sharepoint.com/personal/mandreou_research_org_cy/Documents/Στατιστικά/Ιστοσελίδα/Χρηματοδοτούμενα Έργα/"/>
    </mc:Choice>
  </mc:AlternateContent>
  <xr:revisionPtr revIDLastSave="0" documentId="8_{2C7CB55B-3F58-4F37-BA1C-6952A8B468DE}" xr6:coauthVersionLast="47" xr6:coauthVersionMax="47" xr10:uidLastSave="{00000000-0000-0000-0000-000000000000}"/>
  <bookViews>
    <workbookView xWindow="-120" yWindow="-120" windowWidth="29040" windowHeight="15720" xr2:uid="{00000000-000D-0000-FFFF-FFFF00000000}"/>
  </bookViews>
  <sheets>
    <sheet name="Φύλλο1" sheetId="1" r:id="rId1"/>
  </sheets>
  <externalReferences>
    <externalReference r:id="rId2"/>
  </externalReferences>
  <definedNames>
    <definedName name="_xlnm._FilterDatabase" localSheetId="0" hidden="1">Φύλλο1!$A$9:$N$950</definedName>
    <definedName name="Slicer_Programme">#N/A</definedName>
  </definedNames>
  <calcPr calcId="18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05" i="1" l="1"/>
  <c r="M805" i="1"/>
  <c r="N804" i="1"/>
  <c r="M804" i="1"/>
  <c r="N803" i="1"/>
  <c r="M803" i="1"/>
  <c r="N802" i="1"/>
  <c r="M802" i="1"/>
  <c r="N801" i="1"/>
  <c r="M801" i="1"/>
  <c r="N800" i="1"/>
  <c r="M800" i="1"/>
  <c r="N798" i="1"/>
  <c r="M798" i="1"/>
  <c r="N797" i="1"/>
  <c r="M797" i="1"/>
  <c r="N796" i="1"/>
  <c r="M796" i="1"/>
  <c r="N795" i="1"/>
  <c r="M795" i="1"/>
  <c r="N794" i="1"/>
  <c r="M794" i="1"/>
  <c r="N791" i="1"/>
  <c r="M791" i="1"/>
  <c r="N788" i="1"/>
  <c r="M788" i="1"/>
  <c r="N786" i="1"/>
  <c r="M786" i="1"/>
  <c r="N785" i="1"/>
  <c r="M785" i="1"/>
  <c r="N784" i="1"/>
  <c r="M784" i="1"/>
  <c r="N783" i="1"/>
  <c r="M783" i="1"/>
  <c r="N782" i="1"/>
  <c r="M782" i="1"/>
  <c r="N779" i="1"/>
  <c r="M779" i="1"/>
</calcChain>
</file>

<file path=xl/sharedStrings.xml><?xml version="1.0" encoding="utf-8"?>
<sst xmlns="http://schemas.openxmlformats.org/spreadsheetml/2006/main" count="8004" uniqueCount="4488">
  <si>
    <t>RIF Proposal Number</t>
  </si>
  <si>
    <t>Call</t>
  </si>
  <si>
    <t>Title</t>
  </si>
  <si>
    <t>Coordinator</t>
  </si>
  <si>
    <t>Host Organisation</t>
  </si>
  <si>
    <t>Partner Organisation</t>
  </si>
  <si>
    <t>PROGECT BUDGET</t>
  </si>
  <si>
    <t>RIF FUNDING</t>
  </si>
  <si>
    <t>SIGNATURE DATE</t>
  </si>
  <si>
    <t>Project Start Date</t>
  </si>
  <si>
    <t>Duration</t>
  </si>
  <si>
    <t>PUBLISHABLE SUMMARY (ΕΝ)</t>
  </si>
  <si>
    <t>PUBLISHABLE SUMMARY (GR)</t>
  </si>
  <si>
    <t>B2B-Events/0617/0004</t>
  </si>
  <si>
    <t>B2B-Events/0617</t>
  </si>
  <si>
    <t>Participation in ICT Proposers' Day 2017</t>
  </si>
  <si>
    <t>Andreas Papallas</t>
  </si>
  <si>
    <t>Cyprus University of Technology</t>
  </si>
  <si>
    <t>N/A</t>
  </si>
  <si>
    <t>B2B-Events/0617/0005</t>
  </si>
  <si>
    <t>Participation in the international brokerage event "Smart City Expo 2017"</t>
  </si>
  <si>
    <t>Gergios Charalambous</t>
  </si>
  <si>
    <t>IDIOTIKO FRONTISTIRIO GIORGOU CHARALAMBOUS LTD</t>
  </si>
  <si>
    <t>B2B-Events/0617/0008</t>
  </si>
  <si>
    <t>ICT Proposers' Day</t>
  </si>
  <si>
    <t>Panayiotis Zaphiris</t>
  </si>
  <si>
    <t>B2B-Events/0617/0009</t>
  </si>
  <si>
    <t>Horizon 2020 Energy - Brokerage Event</t>
  </si>
  <si>
    <t>Apostolos Michopoulos</t>
  </si>
  <si>
    <t>B2B-Events/0617/0010</t>
  </si>
  <si>
    <t>Horizon 2020 Energy Info Days and Brockerage Event</t>
  </si>
  <si>
    <t>Anthi Charalambous</t>
  </si>
  <si>
    <t>Cyprus Federation of Employers &amp; Industrialists (OEB)</t>
  </si>
  <si>
    <t>B2B-Events/0617/0011</t>
  </si>
  <si>
    <t>Participation in the H2020 Energy-Brokerage Event</t>
  </si>
  <si>
    <t>Markos Asprou</t>
  </si>
  <si>
    <t>University of Cyprus</t>
  </si>
  <si>
    <t>B2B-Events/0617/0013</t>
  </si>
  <si>
    <t>Development of an Optimized Power Plant Utilizing Renewable Energy for Small Rural Communities (R.EN.COM)</t>
  </si>
  <si>
    <t>Athanasios Maimaris</t>
  </si>
  <si>
    <t>E.U.C. Research Centre Ltd</t>
  </si>
  <si>
    <t>B2B-Events/0617/0014</t>
  </si>
  <si>
    <t>Face2Face Brokerage Event @ H2020 ICT Proposers' Day 2017</t>
  </si>
  <si>
    <t>Christos Laoudias</t>
  </si>
  <si>
    <t>B2B-Events/0617/0015</t>
  </si>
  <si>
    <t>Participation in the brokerage event ‘ICT Proposers Day 2017’</t>
  </si>
  <si>
    <t>Christodoulos Efstathiades</t>
  </si>
  <si>
    <t>B2B-Events/0617/0016</t>
  </si>
  <si>
    <t>Participation in the brokerage event ‘Innovate 2017'</t>
  </si>
  <si>
    <t>Christos Dimopoulos</t>
  </si>
  <si>
    <t>B2B-Events/0617/0018</t>
  </si>
  <si>
    <t>Participation in International Brokerage Events</t>
  </si>
  <si>
    <t>Petros Achtypis</t>
  </si>
  <si>
    <t>Prevention at Sea Ltd.</t>
  </si>
  <si>
    <t>B2B-Events/0617/0019</t>
  </si>
  <si>
    <t>Participation in International Networking Events</t>
  </si>
  <si>
    <t>Marios Podinas</t>
  </si>
  <si>
    <t>Cyprus Neuroscience &amp; Technology Institute</t>
  </si>
  <si>
    <t>B2B-Events/0617/0021</t>
  </si>
  <si>
    <t>SEIT-Networking in ICT Proposers Day 2017</t>
  </si>
  <si>
    <t>Alexandros Yeratziotis</t>
  </si>
  <si>
    <t>B2B-Events/0617/0022</t>
  </si>
  <si>
    <t>Studying the Microbiome through metagenomics in Cyprus</t>
  </si>
  <si>
    <t>Athos Antoniades</t>
  </si>
  <si>
    <t>Stremble Ventures LTD</t>
  </si>
  <si>
    <t>B2B-Events/0617/0023</t>
  </si>
  <si>
    <t>Brussels-07-12-2017</t>
  </si>
  <si>
    <t>Christos Schizas</t>
  </si>
  <si>
    <t>B2B-Events/0617/0029</t>
  </si>
  <si>
    <t>Innovation awards for students and researchers in the context of the Transport Research Arena conference - TRA 2020</t>
  </si>
  <si>
    <t>Monica Ioannidou Polemitis</t>
  </si>
  <si>
    <t>Deloitte Limited</t>
  </si>
  <si>
    <t>B2B-Events/0617/0030</t>
  </si>
  <si>
    <t>Participation in the International event Horizon 2020 – “Health, demographic change and wellbeing”</t>
  </si>
  <si>
    <t>Constantinos Tsioutis</t>
  </si>
  <si>
    <t>B2B-Events/0617/0033</t>
  </si>
  <si>
    <t>Brokerage event for the H2020 transport call 2018</t>
  </si>
  <si>
    <t>Georgios Ellinas</t>
  </si>
  <si>
    <t>B2B-Events/0617/0034</t>
  </si>
  <si>
    <t>Intelligent Pedestrian Mobility Sytems</t>
  </si>
  <si>
    <t>George Papageorgiou</t>
  </si>
  <si>
    <t>B2B-Events/0617/0035</t>
  </si>
  <si>
    <t>PARTICIPATION IN HEALTH PARTNERING DAY 2017</t>
  </si>
  <si>
    <t>Jan Richter</t>
  </si>
  <si>
    <t>The Cyprus Institute of Neurology and Genetics</t>
  </si>
  <si>
    <t>B2B-Events/0617/0037</t>
  </si>
  <si>
    <t>Sotiris Petrakides</t>
  </si>
  <si>
    <t>Maritime Institute of Eastern Mediterranean - Mar.In.E.M.</t>
  </si>
  <si>
    <t>B2B-Events/0617/0038</t>
  </si>
  <si>
    <t>Brokerage Event - Smart, Green and Integrated Transport</t>
  </si>
  <si>
    <t>Maria Kontorinaki</t>
  </si>
  <si>
    <t>B2B-Events/0617/0039</t>
  </si>
  <si>
    <t>Orestis Georgiades</t>
  </si>
  <si>
    <t>Luminosity Engineering Technologies (a division of Black Rook Ltd)</t>
  </si>
  <si>
    <t>B2B-Events/0617/0041</t>
  </si>
  <si>
    <t>Big Science Forum 2018</t>
  </si>
  <si>
    <t>Petroulla Mavrikiou</t>
  </si>
  <si>
    <t>Frederick Research Center</t>
  </si>
  <si>
    <t>B2B-Events/0617/0044</t>
  </si>
  <si>
    <t>Participation in JEC Composites 2018 Fair</t>
  </si>
  <si>
    <t>Vasileios Drakonakis</t>
  </si>
  <si>
    <t>AMDM - Advanced Materials Design &amp; Manufacturing Limited</t>
  </si>
  <si>
    <t>B2B-Events/0617/0045</t>
  </si>
  <si>
    <t>Participation in JEC 2018 Fair (NanoWeld)</t>
  </si>
  <si>
    <t>Katerina Sofocleous</t>
  </si>
  <si>
    <t>B2B-Events/0617/0046</t>
  </si>
  <si>
    <t xml:space="preserve">ecobuild
</t>
  </si>
  <si>
    <t xml:space="preserve">Michael Constantinou
</t>
  </si>
  <si>
    <t xml:space="preserve">MCO Enterprises LTD </t>
  </si>
  <si>
    <t>B2B-Events/0617/0047</t>
  </si>
  <si>
    <t>R&amp;T Fair</t>
  </si>
  <si>
    <t>Nikitas Christofi</t>
  </si>
  <si>
    <t>CHRINIMA LTD</t>
  </si>
  <si>
    <t>B2B-Events/0617/0049</t>
  </si>
  <si>
    <t>Christiana Filippou</t>
  </si>
  <si>
    <t>B2B-Events/0617/0053</t>
  </si>
  <si>
    <t xml:space="preserve">Participation at OiConf – Mobile, Digital, Social Media Innovation and AIConference 2018
</t>
  </si>
  <si>
    <t>Maria Vilanidou</t>
  </si>
  <si>
    <t>Digital Cyprus DC Ltd</t>
  </si>
  <si>
    <t>B2B-Events/0617/0054</t>
  </si>
  <si>
    <t>Participation in brokerage event CEBIT 2018</t>
  </si>
  <si>
    <t>Georgios Charalambous</t>
  </si>
  <si>
    <t>B2B-Events/0617/0055</t>
  </si>
  <si>
    <t xml:space="preserve">EO &amp; Copernicus Technologies
</t>
  </si>
  <si>
    <t>Aristodemos Anastasiades</t>
  </si>
  <si>
    <t xml:space="preserve">GEORAMA LLC
</t>
  </si>
  <si>
    <t>B2B-Events/0617/0057</t>
  </si>
  <si>
    <t xml:space="preserve">Development of anOptimized Power Plant Utilizing Renewable Energy for Small Rural Communities
(R.EN.COM)
</t>
  </si>
  <si>
    <t xml:space="preserve">George Papageorgiou
</t>
  </si>
  <si>
    <t xml:space="preserve">E.U.C. Research Centre Ltd </t>
  </si>
  <si>
    <t>B2B-Events/0617/0060</t>
  </si>
  <si>
    <t xml:space="preserve">BUSINESS AND SHIPPING
</t>
  </si>
  <si>
    <t>Chrysanthi Varnava</t>
  </si>
  <si>
    <t>CHRYSANTHI VARNAVA &amp; CO LLC</t>
  </si>
  <si>
    <t>B2B-Events/0617/0062</t>
  </si>
  <si>
    <t xml:space="preserve">Skolkovo Start Up Visit
</t>
  </si>
  <si>
    <t xml:space="preserve">Constantinos Loizou
</t>
  </si>
  <si>
    <t>Sk EMBIO Diagnostics Ltd</t>
  </si>
  <si>
    <t>B2B-Events/0617/0063</t>
  </si>
  <si>
    <t xml:space="preserve">Prevention at Sea Participation in MariMatch Posidonia 2018
</t>
  </si>
  <si>
    <t xml:space="preserve">George Ellinas
</t>
  </si>
  <si>
    <t xml:space="preserve">Prevention at Sea Ltd. </t>
  </si>
  <si>
    <t>B2B-Events/0617/0066</t>
  </si>
  <si>
    <t xml:space="preserve"> Intelligent Pedestrian Mobility System in an Ageing Society (IPMS-AS)
</t>
  </si>
  <si>
    <t xml:space="preserve">E.U.C. Research Centre Ltd
</t>
  </si>
  <si>
    <t>B2B-Events/0617/0067</t>
  </si>
  <si>
    <t xml:space="preserve">ENERGYAMSDERDAM
</t>
  </si>
  <si>
    <t xml:space="preserve">CHRYSANTHIVARNAVA &amp; CO LLC </t>
  </si>
  <si>
    <t>B2B-Events/0617/0068</t>
  </si>
  <si>
    <t xml:space="preserve">Participation in ICT 2018: Imagine Digital - Connect Europe
</t>
  </si>
  <si>
    <t xml:space="preserve">Cyprus University of Technology </t>
  </si>
  <si>
    <t>B2B-Events/0617/0072</t>
  </si>
  <si>
    <t>Participation in the Europe Innovation Council Summit 2018</t>
  </si>
  <si>
    <t>Xenia Loizidou</t>
  </si>
  <si>
    <t>ISOTECH LTD</t>
  </si>
  <si>
    <t>B2B-Events/0617/0073</t>
  </si>
  <si>
    <t>Brokerage event within SEE IT Summit</t>
  </si>
  <si>
    <t>Varnavas Timotheou</t>
  </si>
  <si>
    <t>Hegemonic Project Limited</t>
  </si>
  <si>
    <t>B2B-Events/0617/0076</t>
  </si>
  <si>
    <t>B2B-Events/0617/0077</t>
  </si>
  <si>
    <t>Participation of EBOS Technologies in the ICT 2018: Imagine Digital - Connect Europe brokerage event</t>
  </si>
  <si>
    <t xml:space="preserve">Gotelenne PIATON
</t>
  </si>
  <si>
    <t xml:space="preserve">EBOS TECHNOLOGIES LTD </t>
  </si>
  <si>
    <t>B2B-Events/0617/0078</t>
  </si>
  <si>
    <t>Participation in brokerage event SMART CITIES 2018</t>
  </si>
  <si>
    <t>B2B-Events/0617/0080</t>
  </si>
  <si>
    <t xml:space="preserve">ICT 2018: Imagine Digital - Connect Europe
</t>
  </si>
  <si>
    <t xml:space="preserve">Anastasios Galanakis
</t>
  </si>
  <si>
    <t>APPARATUS ONLINE SOLUTIONS LTD</t>
  </si>
  <si>
    <t>B2B-Events/0617/0083</t>
  </si>
  <si>
    <t>Participation in JEC World 2019</t>
  </si>
  <si>
    <t>B2B-Events/0617/0084</t>
  </si>
  <si>
    <t>SEIT (UCY) - ICT 2018</t>
  </si>
  <si>
    <t>B2B-Events/0617/0087</t>
  </si>
  <si>
    <t>Participation in ICT 2018 - Software Engineering &amp; Internet Technologies Lab - CS Dept. UCY</t>
  </si>
  <si>
    <t>Evangelia Vanezi</t>
  </si>
  <si>
    <t>B2B-Events/0617/0088</t>
  </si>
  <si>
    <t>EUROCY Participation to ICT 2018 Event, to be held in Vienna, Austria, on 4-6 Dec 2018</t>
  </si>
  <si>
    <t>George Milis</t>
  </si>
  <si>
    <t>G.M EuroCy Innovations Ltd</t>
  </si>
  <si>
    <t>B2B-Events/0617/0090</t>
  </si>
  <si>
    <t>Participation in ICT 2018</t>
  </si>
  <si>
    <t xml:space="preserve">Lambros Lambrinos
</t>
  </si>
  <si>
    <t>B2B-Events/0617/0092</t>
  </si>
  <si>
    <t>PHOEBE Participation to ICT 2018 Event, to be held in Vienna, Austria, on 4-6 Dec 2018</t>
  </si>
  <si>
    <t>Angelos Nicolaou</t>
  </si>
  <si>
    <t>Phoebe Research and Innovation Ltd</t>
  </si>
  <si>
    <t>B2B-Events/0617/0093</t>
  </si>
  <si>
    <t>ICT 2018 SignalGeneriX</t>
  </si>
  <si>
    <t>Lefteris Economou</t>
  </si>
  <si>
    <t>SIGNALGENERIX LTD</t>
  </si>
  <si>
    <t>B2B-Events/0617/0095</t>
  </si>
  <si>
    <t xml:space="preserve">Participation in International Brokerage - StartupNowForum
</t>
  </si>
  <si>
    <t>B2B-Events/0617/0098</t>
  </si>
  <si>
    <t xml:space="preserve">Participation in ICT 2018-Austria - International Networking
</t>
  </si>
  <si>
    <t xml:space="preserve">Soterios Pavlides
</t>
  </si>
  <si>
    <t xml:space="preserve">ADELVE Research, Innovation, Consulting &amp; Trade Ltd </t>
  </si>
  <si>
    <t>B2B-Events/0617/0102</t>
  </si>
  <si>
    <t>Participation in JEC World 2019 Brokerage Event</t>
  </si>
  <si>
    <t xml:space="preserve">Katerina Sofocleous
</t>
  </si>
  <si>
    <t>B2B-Events/0617/0103</t>
  </si>
  <si>
    <t>Participate in Horizon 2020 Energy Efficiency Info Day - 2019 call</t>
  </si>
  <si>
    <t>Thomas Parissis</t>
  </si>
  <si>
    <t>STRATAGEM ENERGY Ltd</t>
  </si>
  <si>
    <t>B2B-Events/0617/0104</t>
  </si>
  <si>
    <t>Horizon 2020 Energy Efficiency Info Day</t>
  </si>
  <si>
    <t>Nicole Mavrovounioti</t>
  </si>
  <si>
    <t>B2B-Events/0617/0106</t>
  </si>
  <si>
    <t xml:space="preserve">SMI2G SignalGeneriX
</t>
  </si>
  <si>
    <t>Anastasis Kounoudes</t>
  </si>
  <si>
    <t xml:space="preserve">SIGNALGENERIX LTD </t>
  </si>
  <si>
    <t>B2B-Events/0617/0107</t>
  </si>
  <si>
    <t>Participation of CERIDES in SMI2G 2019</t>
  </si>
  <si>
    <t>Georgios Kioumourtzis</t>
  </si>
  <si>
    <t>B2B-Events/0617/0108</t>
  </si>
  <si>
    <t xml:space="preserve">b2bsoftwaredays
</t>
  </si>
  <si>
    <t>Anastasios Galanakis</t>
  </si>
  <si>
    <t>B2B-Events/0617/0110</t>
  </si>
  <si>
    <t xml:space="preserve">Semacq Systems at FUTUREBUILD
</t>
  </si>
  <si>
    <t xml:space="preserve">Evripidis Karseras
</t>
  </si>
  <si>
    <t xml:space="preserve">SEMACQ SYSTEMS
</t>
  </si>
  <si>
    <t>B2B-Events/0617/0112</t>
  </si>
  <si>
    <t>500 BUSINESS WOMEN 2019</t>
  </si>
  <si>
    <t>Maria Lavithi</t>
  </si>
  <si>
    <t xml:space="preserve">Heroes MyBook Ltd </t>
  </si>
  <si>
    <t>B2B-Events/0617/0113</t>
  </si>
  <si>
    <t xml:space="preserve">EMBIO in FarmaForum
</t>
  </si>
  <si>
    <t xml:space="preserve">Sk EMBIO Diagnostics Ltd </t>
  </si>
  <si>
    <t>B2B-Events/0617/0114</t>
  </si>
  <si>
    <t xml:space="preserve">500 BUSINESS WOMEN 2019
</t>
  </si>
  <si>
    <t>Branislava Lazic Van Der Linden</t>
  </si>
  <si>
    <t>Meaningful Synergies Ltd</t>
  </si>
  <si>
    <t>B2B-Events/0617/0117</t>
  </si>
  <si>
    <t>B2B Wolves Summit, Poland</t>
  </si>
  <si>
    <t>B2B-Events/0617/0119</t>
  </si>
  <si>
    <t>Participation in Technology &amp; Business Cooperation Days</t>
  </si>
  <si>
    <t>Zinon Zinonos</t>
  </si>
  <si>
    <t>Neapolis University Pafos</t>
  </si>
  <si>
    <t>B2B-Events/0617/0120</t>
  </si>
  <si>
    <t>Participation in the interational brokerage event "eHealth match 2019"</t>
  </si>
  <si>
    <t>B2B-Events/0617/0170</t>
  </si>
  <si>
    <t>Eureka Global Innovation Summit 2019</t>
  </si>
  <si>
    <t xml:space="preserve">Soterios Pavlides
</t>
  </si>
  <si>
    <t xml:space="preserve">ADELVE Research, Innovation, Consulting &amp; Trade Ltd
</t>
  </si>
  <si>
    <t>B2B-Events/0617/0172</t>
  </si>
  <si>
    <t>Participation in the H2020 Energy info days</t>
  </si>
  <si>
    <t xml:space="preserve">University of Cyprus
</t>
  </si>
  <si>
    <t>B2B-Events/0617/0175</t>
  </si>
  <si>
    <t>Participation in EURONANOFORUM 2019</t>
  </si>
  <si>
    <t>B2B-Events/0617/0177</t>
  </si>
  <si>
    <t>H2020 Energy Info Days 2019</t>
  </si>
  <si>
    <t>Andreas Andreou</t>
  </si>
  <si>
    <t>CUBEIE L.L.C.</t>
  </si>
  <si>
    <t>B2B-Events/0617/0180</t>
  </si>
  <si>
    <t>Participation in Horizon2020 Energy calls during Energy Info days</t>
  </si>
  <si>
    <t>MAP Innovation Ltd</t>
  </si>
  <si>
    <t>B2B-Events/0617/0181</t>
  </si>
  <si>
    <t>7th Hellenic Forum for Science, Technology and Innovation</t>
  </si>
  <si>
    <t>B2B-Events/0617/0182</t>
  </si>
  <si>
    <t>Attending to MEDICA 2019</t>
  </si>
  <si>
    <t>Theofylaktos Apostolou</t>
  </si>
  <si>
    <t>B2B-Events/0617/0186</t>
  </si>
  <si>
    <t>Next Generation Batteries Event</t>
  </si>
  <si>
    <t>Constantinos Loizou</t>
  </si>
  <si>
    <t>B2B-Events/0617/0189</t>
  </si>
  <si>
    <t>Development of an Optimized Power Plant Utilizing Renewable Energy for Small Rural Communities (COMREN)</t>
  </si>
  <si>
    <t>B2B-Events/0617/0190</t>
  </si>
  <si>
    <t>Digital Excellence Forum @ ICT Proposers’ Day 2019</t>
  </si>
  <si>
    <t>Gotelenne PIATON</t>
  </si>
  <si>
    <t>EBOS TECHNOLOGIES LTD</t>
  </si>
  <si>
    <t>B2B-Events/0617/0193</t>
  </si>
  <si>
    <t>SEIT-ICT Proposers Day 2019</t>
  </si>
  <si>
    <t>B2B-Events/0617/0195</t>
  </si>
  <si>
    <t>Participation to B2B-Event/0617</t>
  </si>
  <si>
    <t>Christos Mettouris</t>
  </si>
  <si>
    <t>B2B-Events/0617/0196</t>
  </si>
  <si>
    <t>H2020-Helsinki 2019</t>
  </si>
  <si>
    <t>B2B-Events/0617/0198</t>
  </si>
  <si>
    <t>Participation in Digital Excellence Forum @ ICT Proposers' Day 2019</t>
  </si>
  <si>
    <t>B2B-Events/0617/0201</t>
  </si>
  <si>
    <t>Participation of Asst. Prof. Dr. Ing. Paris A. Fokaides to the International Brokerage Event “Circular Economy &amp; Transforming Industries” - Warsaw 9th October 2019 (complement of the H2020 SC5 info day)</t>
  </si>
  <si>
    <t>Paris Fokaides</t>
  </si>
  <si>
    <t>B2B-Events/0617/0202</t>
  </si>
  <si>
    <t>Tania Panayiotou</t>
  </si>
  <si>
    <t>B2B-Events/0617/0203</t>
  </si>
  <si>
    <t>Digital Excellence Forum and Brokerage Event @ ICT Proposers' Day 2019</t>
  </si>
  <si>
    <t>B2B-Events/0617/0204</t>
  </si>
  <si>
    <t>Helsinki_2019_Giannoulakis</t>
  </si>
  <si>
    <t>Ioannis Giannoulakis</t>
  </si>
  <si>
    <t>Eight Bells Ltd</t>
  </si>
  <si>
    <t>B2B-Events/0617/0205</t>
  </si>
  <si>
    <t>Horizon 2020 - Circular Economy &amp; Transforming Industry - Brokerage event</t>
  </si>
  <si>
    <t>B2B-Events/0617/0206</t>
  </si>
  <si>
    <t>HELSINKI_2019_KAFETZAKIS</t>
  </si>
  <si>
    <t>Emmanouil Kafetzakis</t>
  </si>
  <si>
    <t>B2B-Events/0617/0209</t>
  </si>
  <si>
    <t>MDL-ICT-Proposers-Day-2019</t>
  </si>
  <si>
    <t>Achilleas Achilleos</t>
  </si>
  <si>
    <t>B2B-Events/0617/0260</t>
  </si>
  <si>
    <t>Participation to the Digital Excellence Forum @ ICT Proposers’ Day 2019</t>
  </si>
  <si>
    <t>Demetrios Eliades</t>
  </si>
  <si>
    <t>B2B-Events/0617/0261</t>
  </si>
  <si>
    <t>Face2Face Brokerage Event in ICT Proposers' Day 2019</t>
  </si>
  <si>
    <t>B2B-Events/0617/0264</t>
  </si>
  <si>
    <t>B2B_ATHENA_2019</t>
  </si>
  <si>
    <t>Andreas Kyriakidis</t>
  </si>
  <si>
    <t>B2B-Events/0617/0266</t>
  </si>
  <si>
    <t>Visiting and Networking at Fruit Attraction 2019</t>
  </si>
  <si>
    <t>Nicos Larkos</t>
  </si>
  <si>
    <t>Agrotech Innovations Ltd</t>
  </si>
  <si>
    <t>B2B-Events/0617/0270</t>
  </si>
  <si>
    <t>Participation of Magnetar in Horizon 2020 - Science with and for Society 2020</t>
  </si>
  <si>
    <t>Viktoras Iordanou</t>
  </si>
  <si>
    <t>MAGNETAR LTD</t>
  </si>
  <si>
    <t>B2B-Events/0617/0273</t>
  </si>
  <si>
    <t>Fornelia Promotion in Africa</t>
  </si>
  <si>
    <t>Savvas Hadjixenophontos</t>
  </si>
  <si>
    <t>FORNELIA LTD</t>
  </si>
  <si>
    <t>B2B-Events/0617/0274</t>
  </si>
  <si>
    <t>Medica 2019</t>
  </si>
  <si>
    <t>Costakis Matheou</t>
  </si>
  <si>
    <t>Medtl Medical Technologies Ltd</t>
  </si>
  <si>
    <t>B2B-Events/0617/0278</t>
  </si>
  <si>
    <t>G-STIC2019</t>
  </si>
  <si>
    <t>Markos Karasamanis</t>
  </si>
  <si>
    <t>Petaparsec LTD</t>
  </si>
  <si>
    <t>B2B-Events/0617/0279</t>
  </si>
  <si>
    <t>MEDICA 2019</t>
  </si>
  <si>
    <t>Kyriakos Alexandros Spanoudes</t>
  </si>
  <si>
    <t>VET EX MACHINA LTD</t>
  </si>
  <si>
    <t>B2B-Events/0617/0280</t>
  </si>
  <si>
    <t>agrifoodtech</t>
  </si>
  <si>
    <t>B2B-Events/0617/0284</t>
  </si>
  <si>
    <t>Participation of IANUS in SMI2G 2020</t>
  </si>
  <si>
    <t>Dimitrios Nodaros</t>
  </si>
  <si>
    <t>Ianus Consulting Limited</t>
  </si>
  <si>
    <t>B2B-Events/0617/0285</t>
  </si>
  <si>
    <t>SMI2G 2020 SignalGeneriX</t>
  </si>
  <si>
    <t>B2B-Events/0617/0289</t>
  </si>
  <si>
    <t>Participation of EUC in SMI2G 2020</t>
  </si>
  <si>
    <t>BILATERAL/FRANCE/1116/0003</t>
  </si>
  <si>
    <t>BILATERAL/FRANCE/1116</t>
  </si>
  <si>
    <t>Disinfectant exposures and type II diabetes the CONSTANCES cohort</t>
  </si>
  <si>
    <t>Konstantinos Makris</t>
  </si>
  <si>
    <t>This bilateral networking project will serve to enhance a collaboration between the two networking organizations from Cyprus and France to investigate type II diabetes (T2D) risk factors in occupational settings (nurses), a chronic disease that is particularly impacting both participating countries’ gross domestic products. The research project idea that will be used to sustain the collaboration is based on the hypothesis that commercial cleaning and disinfection products (halogenated disinfectants) are composed of active ingredients possibly linked with metabolic alterations leading to insulin resistance pathophysiology and to T2D development. These products are widely used in health care facilities by nurses in the whole EU making this particular occupational group, an interesting case to study. Our group in Cyprus is already studying the effect of disinfectants on T2D for nurses in Cypriot hospitals. The objectives of this networking study are to: i) determine the association between disinfectant use in occupation settings and the incidence of type II diabetes for nurses enrolled in the French CONSTANCES cohort, which is the largest national cohort of the general population in France and ii) enhance the networking capacity of the two collaborating institutions by allowing for exchange visits of early career investigators between the two organizations. Based on this seed project, this Cypriot-French collaboration is expected to grow stronger by forming larger consortia with larger sample sizes in prospective proposal calls at the EU level. The project is innovative, because the hypothesis linking disinfectant exposures to T2D or other metabolic outcomes for nurses has not been tested elsewhere.</t>
  </si>
  <si>
    <t>Αυτή η διμερής πρόταση δικτύωσης θα ενισχύσει τη συνεργασία μεταξύ των δύο οργανισμών από την Κύπρο και τη Γαλλία σχετικά με τη διερεύνηση παραγόντων κινδύνου διαβήτη τύπου II (T2D) σε επαγγελματικούς χώρους (νοσοκόμες), μια χρόνια ασθένεια που έχει ιδιαίτερα σημαντικό οικονομικό και κοινωνικό αντίκτυπο στον ετήσιο εθνικό προυπολογισμό και των δύο χωρών. Η ιδέα βασίζεται στην υπόθεση ότι κοινά απολυμαντικά (αλογονωμένα απολυμαντικά) που χρησιμοποιούνται σε νοσοκομεία αποτελούνται από ενεργά συστατικά που πιθανά να σχετίζονται με μεταβολικές διαταραχές συνδεόμενες με την αντίσταση στην ινσουλίνη και την ανάπτυξη T2D. Τα προϊόντα αυτά χρησιμοποιούνται ευρέως σε νοσοκομεία και κλινικές από νοσηλευτές σε όλη την Ευρώπη, καθιστώντας τη συγκεκριμένη επαγγελματική ομάδα, μια ενδιαφέρουσα περίπτωση για να μελετηθεί η συγκεκριμένη υπόθεση. Η ομάδα μας στην Κύπρο έχει ήδη ξεκινήσει τη μελέτη της επίδρασης των απολυμαντικών στο διαβήτη τύπου 2 για τους νοσηλευτές σε Κυπριακά νοσοκομεία. Οι στόχοι αυτής της μελέτης-δικτύωσης είναι: i) διερεύνηση της συσχέτισης μεταξύ της χρήσης απολυμαντικών σε νοσηλευτές και τη συχνότητα εμφάνισης του διαβήτη τύπου ΙΙ στη Γαλλία μέσω στοιχείων που συλλέχθησαν στο πλαίσιο της μεγάλης κοορτής στη Γαλλία CONSTANCES, και ii ) την ενίσχυση της ικανότητας δικτύωσης των δύο συνεργαζόμενων ιδρυμάτων επιτρέποντας την ανταλλαγή επισκέψεων νέων και έμπειρων ερευνητών μεταξύ των δύο οργανισμών. Με βάση αυτό το έργο, η κυπριακή-γαλλική συνεργασία αναμένεται να δυναμώσει και να υποβάλλει σχετικές προτάσεις για αξιολόγηση σε Ευρωπαικό επίπεδο. Το έργο είναι καινοτόμο, διότι η υπόθεση που συνδέει απολυμαντικά με διαβήτη τύπου 2 ή άλλα μεταβολικά νοσήματα για νοσηλευτές δεν έχει ακόμη δοκιμαστεί σε άλλους πληθυσμούς.</t>
  </si>
  <si>
    <t>BILATERAL/FRANCE/1116/0006</t>
  </si>
  <si>
    <t>Monitoring and treatment of cyanobacterial contaminated surface waters</t>
  </si>
  <si>
    <t>Maria Antoniou</t>
  </si>
  <si>
    <t>CYANOS is a two-year project with interdisciplinary activities that combines surface water monitoring and on-site water treatment for the restoration of eutrophic surface waters. The project will address issues related to eutrophication, water scarcity, global warming, and climate change that greatly contribute in surface waters quality deterioration and availability, and force the usage of reduced quality water for drinking and irrigation purposes. Specifically, CYANOS aims to monitor the seasonal variation of cyanobacterial harmful algal blooms (cyano-HABs) in the surface waters of Cyprus and France and explore emerging on-site treatments to control their formation. Since the scientific knowledge regarding cyanobacterial harmful bloom formations (Cyano-HABs) in Cyprus is scarce, researcher from the University of Rennes 1, France will lead the monitoring and sample characterization for cyanobacteria and cyanotoxins efforts. On the other hand, the AQUA group of the Cyprus University of Technology, will be in charge on the application of emerging technologies for the on-site treatment of cyano-HABs.</t>
  </si>
  <si>
    <t>Το CYANOS είναι ένα διετές πρόγραμμα που συνδυάζει την παρακολούθηση των επιφανειακών υδάτων και την επιτόπου (on-site) επεξεργασία επιφανειακών υδάτων στα οποία παρουσιάζεται το φαινόμενο του ευτροφισμού. Το πρόγραμμα θα ασχοληθεί με θέματα που σχετίζονται με τον ευτροφισμό των υδάτων, τη λειψυδρία, τις κλιματικές αλλαγές και την συνεισφορά τους στην υποβάθμιση της ποιότητας και διαθεσιμότητας των επιφανειακών υδάτων για σκοπούς ύδρευσης και άρδευσης. Συγκεκριμένα, το CYANOS έχει ως στόχο να παρακολουθήσει την εποχιακή διακύμανση της άνθισης των κυανοβακτηρίων (cyano-HABs) στα επιφανειακά ύδατα της Κύπρου και της Γαλλίας και την εφαρμογή αναδυόμενων τεχνολογιών και τον περιορισμό του σχηματισμού τους.</t>
  </si>
  <si>
    <t>BILATERAL/ISRAEL/0518/0017</t>
  </si>
  <si>
    <t>BILATERAL/ISRAEL/0518</t>
  </si>
  <si>
    <t>Ensuring an optimum and reliable photovoltaic performance</t>
  </si>
  <si>
    <t>George Georghiou</t>
  </si>
  <si>
    <t>PA 1: M.G.F.K. ENERGY LTD</t>
  </si>
  <si>
    <t>A cornerstone of the transition from polluted and finite energy to clean and renewable energy systems is the increasing reliability, efficiency and service lifetime of the photovoltaic (PV) solar systems. However, a major aspect that is lacking along this exponential growth is the ease of asset operations. To date, technicians are still essential to manually examine displayed data on screens with, as expected, a very limited success. The strong market growth of PV requires the equivalent automated tools for asset management.
The main aim of the proposal is the development of a commercial product that will assist in maintaining an optimal level of operation of PV plants. In particular, the proposed project is concerned with advancing the field of the automatic identification of performance loss, degradation and failures in monitored PV plants and their classification into various fault types and degradation mechanisms, which are manifested in the field.
Specifically, innovative methodologies based on machine learning and statistical analysis will be developed for identifying performance losses and failures in PV plants without disrupting their operation. Such methodologies have also the potential to contribute greatly to new standards on PV performance, degradation and reliability.
The algorithms will be integrated in a commercial product, Raycatch, which is an artificial intelligence (AI) diagnostics technology for solar energy, on a mission to revolutionize the PV market by enabling automated management of solar assets. By deciphering existing solar energy data, Raycatch transforms PV O&amp;M tasks from traditional scheduled operations to on-demand management. The result is maximized performance and maintenance of solar assets, leading to increased yield, decreased operational costs and the acceleration of solar energy penetration in the global energy market.</t>
  </si>
  <si>
    <t>Aκρογωνιαίος λίθος στην μετάβαση από συμβατικές σε ανανεώσιμες πηγές ενέργειας είναι η αυξανόμενη αξιοπιστία, απόδοση και διάρκεια ζωής των φωτοβολταϊκών ηλιακών συστημάτων (ΦΒ). Μέχρι σήμερα, εξακολουθεί να είναι απαραίτητη η χειροκίνητη παρακολούθηση των ΦΒ συστημάτων, έχοντας περιορισμένη επιτυχία. Η ισχυρή ανάπτυξη της αγοράς των ΦΒ απαιτεί τα αντίστοιχα αυτοματοποιημένα εργαλεία παρακολούθησης.
Ο κύριος στόχος της πρότασης είναι η ανάπτυξη ενός εμπορικού προϊόντος που θα συμβάλει στη διατήρηση του βέλτιστου επιπέδου παρακολούθησης και λειτουργίας φωτοβολταϊκών συστημάτων. Συγκεκριμένα, το προτεινόμενο έργο θα ασχοληθεί με την προώθηση του πεδίου της αυτόματης αναγνώρισης απώλειας απόδοσης, υποβάθμισης και αστοχιών των φωτοβολταϊκών συστημάτων που παρακολουθούνται αλλά και την κατηγοριοποίηση τους σε διάφορους τύπους αστοχιών και μηχανισμούς υποβάθμισης που εκδηλώνονται στο πεδίο.
Συγκεκριμένα, θα αναπτυχθούν καινοτόμες μεθοδολογίες βασισμένες στη μηχανική μάθηση και τη στατιστική ανάλυση για τον εντοπισμό απωλειών και αστοχιών στα φωτοβολταϊκά συστήματα χωρίς να διαταραχθεί η λειτουργία τους. Τέτοιες μεθοδολογίες έχουν επίσης τη δυνατότητα να συμβάλλουν σημαντικά σε νέα πρότυπα όσον αφορά την απόδοση, την υποβάθμιση και την αξιοπιστία των φωτοβολταϊκών.
Οι αλγόριθμοι θα ενσωματωθούν σε ένα εμπορικό προϊόν, το Raycatch, το οποίο είναι μια τεχνολογία διαγνωστικής τεχνητής νοημοσύνης (AI) για την ηλιακή ενέργεια, σε μια αποστολή να φέρει επανάσταση στην αγορά φωτοβολταϊκών, επιτρέποντας την αυτοματοποιημένη διαχείριση των ηλιακών πόρων. Με την αποκρυπτογράφηση των δεδομένων της υπάρχουσας ηλιακής ενέργειας, η Raycatch μετατρέπει τις εργασίες λειτουργίας και συντήρησης ΦΒ από τις παραδοσιακές προγραμματισμένες λειτουργίες σε διαχείριση κατά ζήτηση. Το αποτέλεσμα είναι η μεγιστοποίηση επίδοσης και η συντήρηση των ηλιακών στοιχείων, με αποτέλεσμα την αύξηση της απόδοσης, το μειωμένο λειτουργικό κόστος και την επιτάχυνση της διείσδυσης της ηλιακής ενέργειας στην παγκόσμια αγορά ενέργειας.</t>
  </si>
  <si>
    <t>BILATERAL/RUSSIA(RFBR)/1118/0004</t>
  </si>
  <si>
    <t>BILATERAL/RUSSIA(RFBR)/1118</t>
  </si>
  <si>
    <t>Retrospective modelling and prediction of Ionospheric weather</t>
  </si>
  <si>
    <t>Haris Haralambous</t>
  </si>
  <si>
    <t>The ultimate objective of the REMAP project is to embark on innovative research activities in order to enhance the research potential in Cyprus at the Ionospheric Research Group of Frederick Research Center under a collaboration with established fellow scientists from Pushkov Institute of Terrestrial Magnetism, Ionosphere and Radio Wave Propagation, Russian Academy of Sciences. The main scientific aim is to advance scientific excellence in ionospheric modelling and monitoring. One aspect of this effort will be based on the valorization of the Digisondes at Nicosia and Moscow and the unique auto-scaled fof2-hmF2 datasets hosted on various databases all over the globe. A second goal is to advance scientific excellence in the field of global ionospheric modeling to enhance the IRI-Plas model representation by improving the solar representation of the well-known CCIR coefficients and by exploiting past GNSS radio occultation (RO) datasets to validate the topside representation of this model. A unique study will also be undertaken to apply the powerful height-time-reflection intensity (HTI) technique on ionograms from Nicosia and Moscow for visualization and statistical investigation of an array of ionospheric phenomena such spread F and Intermediate Descending Layers that develop into sporadic E layers.</t>
  </si>
  <si>
    <t>Ο απώτερος στόχος του έργου είναι η εφαρμογή καινοτόμων ερευνητικών δραστηριοτήτων με σκοπό την ενίσχυση του ερευνητικού δυναμικού της  ομάδας διερεύνησης της ιονόσφαιρας του Frederick Research Center (FRC-IRG), μέσα από μια εποικοδομητική συνεργασία με καταξιωμένους επιστήμονες  από το Pushkov Institute of Terrestrial Magnetism, Ionosphere and Radio Wave Propagation, της Ρωσικής Ακαδημίας Επιστημών. Η βασική επιστημονική καινοτομία της πρότασης είναι κατά πρώτο λόγο η βελτίωση και η αναβάθμιση του μοντέλου IRI-Plas αξιοποιώντας ένα μοναδικό σύνολο δεδομένων που προέρχονται ιονοσφαιρικούς σταθμούς και από  radio occultation από δορυφορικές αποστολές που έχουν ολοκληρωθεί και κατά δεύτερο η εφαρμογή της τεχνικής height-time-reflection intensity (HTI)σε δεδομένα από ιονοσφαιρικούς σταθμούς τύπου Digisonde στην Κύπρο και Μοσχα για την καλύτερη απεικόνιση ιονοσφαιρικών φαινομένων όπως spread F και Intermediate Descending Layers τα οποία  προκαλούν  έντονα σποραδικά στρώματα στην περιοχή Ε.</t>
  </si>
  <si>
    <t>BILATERAL/RUSSIA(RFBR)/1118/0025</t>
  </si>
  <si>
    <t>Detailed Mesozoic stratigraphy of Cyprus: implications to the geological history of the region</t>
  </si>
  <si>
    <t>Efthymios Tsiolakis</t>
  </si>
  <si>
    <t>Ministry of Agriculture, Rural Development and Environment</t>
  </si>
  <si>
    <t>The general objective of the project is to bring together Russian and Cypriot geologists in order to establish new knowledge and networking in the field of earth sciences. The new knowledge will be achieved through basic research in the field of micropalaeontology in order to develop a detailed stratigraphy of some of the deep-water and palaeo-oceanic sediments of Cyprus. This objective will be accomplished by conducting studies on planktonic microfossils found in these sediments. Significant parts of sedimentary and volcano-sedimentary rock formations of mobile belts are commonly represented by units, which are formed in palaeo-oceanic basins, usually in deep-water conditions. Traditional fossil remains in these sediments are relatively rare. Especially rare are macrofossils that represent the basis to the most important stratigraphic scales. The development of a detailed stratigraphy can be accomplished only by using planktonic microfossils, especially radiolarians and planktonic foraminifera. New zonal scales of the Mesozoic are being proposed on the basis of these microfossils. These scales allow us to correlate local stratigraphic units with the standard scale of the Mesozoic. The application of this method will provide the opportunity to reconstruct main stages of the geological history of the most complicated areas of mobile belts and to analyze the appearance and formation of various ophiolites and allochthonous complexes. The understanding of the structure and development of these complexes is valuable for the general geological history of this region of the eastern Mediterranean and for studies of mineral resources that are present in these formations. The reason for collaborating with the specific Russian partners is the fact that they have a 25 year long experience in the micropalaeontology of the Cyprus sediments with numerous publications which have become fundamental in the development of what we know today about the geology and geological evolution of the island and the eastern Mediterranean.</t>
  </si>
  <si>
    <t>Ο γενικός σκοπός του προγράμματος είναι η συνεργασία Κύπριων και Ρώσσων γεωλόγων έτσι ώστε να δημιουργηθεί καινούργια γνώση και δίκτυο συνεργασίας στον τομέα των γεωλογικών επιστημών. Αυτή η νέα γνώση θα επιτευχθεί μέσω βασικής έρευνας στον κλάδο της μικροπαλαιοντολογίας  με στόχο να αναπτυχθεί μία λεπτομερής στρωματογραφία κάποιων ιζημάτων της Κύπρου, που αποτέθηκαν σε βαθιά παλαιο-ωκεανικά περιβάλλοντα. Αυτό προτείνεται να γίνει με τη διεξαγωγή μελετών των πλαγκτονικών μικροαπολιθωμάτων που βρίσκονται σε αυτά τα ιζήματα. Σημαντικά τμήματα ιζηματογενών και ηφαιστειο-ιζηματογενών πετρωμάτων των ορογενετικών ζωνών αντιπροσωπεύονται από ενότητες  που έχουν αποτεθεί σε παλαιο-ωκεάνιες λεκάνες, συνήθως σε συνθήκες βαθέων υδάτων. Συνήθη απομεινάρια απολιθωμάτων απουσιάζουν σχεδόν εξολοκλήρου από αυτά τα ιζήματα. Ειδικότερα, είναι σπάνια  τα μακροαπολιθώματα που αποτελούν τη βάση σημαντικών στρωματογραφικών κλιμάκων. Η ανάπτυξη μίας λεπτομερής στρωματογραφίας μπορεί να επιτευχθεί χρησιμοποιώντας μόνο πλανκτονικά μικροαπολιθώματα και ειδικότερα ακτινόζωα και πλαγκτονικά τμηματοφόρα. Γίνεται εισήγηση για τη δημιουργία νέων ζωνοποιημένων κλιμάκων της Μεσοζωικής περιόδου βάση αυτών των απολιθωμάτων. Αυτές οι κλίμακες μας επιτρέπουν να συγκρίνουμε τις τοπικές στρωματογραφικές ενότητες με την πρότυπη κλίμακα  της Μεσοζωικής περιόδου. Η εφαρμογή της μεθόδου αυτής θα προσφέρει τη δυνατότητα να αποκωδικοποιηθούν σημαντικά στάδια της γεωλογικής ιστορίας των πιο περίπλοκων περιοχών των ορογενετικών ζωνών και να αναλυθεί η εμφάνιση και δημιουργία οφιολιθικών και αλλόχθονων συμπλεγμάτων. Η κατανόηση της δομής και της ανάπτυξης τέτοιων συμπλεγμάτων είναι σημαντική για τη γεωλογική ιστορία αυτής της περιοχής της Ανατολικής Μεσογείου και για μελέτες ορυκτών που βρίσκονται μέσα στους σχηματισμούς αυτούς. Οι Ρώσσοι συνεργάτες έχουν 25-χρονη πείρα σε θέματα παλαιοντολογίας των πετρωμάτων της Κύπρου και έχουν συνεισφέρει στη γνώση που αποτελεί την βάση του τί ξέρουμε σήμερα για τη γεωλογική εξέλιξη της Κύπρου και της ανατολικής Μεσογείου.</t>
  </si>
  <si>
    <t>BILATERAL/RUSSIA(RFBR)/1118/0039</t>
  </si>
  <si>
    <t>The association of beetles and lichens as a factor in the evolutionary diversification of lichenophagous Coleoptera - applications for indication of Mediterranean ecosystems</t>
  </si>
  <si>
    <t>Anna Papadopoulou</t>
  </si>
  <si>
    <t>This project will combine fieldwork observations, morphological and molecular analyses to unravel the ecological and evolutionary relationships between lichens and lichenophagous Coleoptera in the forest ecosystems of Cyprus. Until recently nothing was known about the existence of diverse and numerous group of beetles that feed exclusively on lichens. Recent research has indicated a potential importance of lichenophagy in the diversification of certain clades of Tenebrionid beetles. On the other hand, lichen-feeding beetles can significantly affect the composition and structure of the lichens, and therefore a correction should always be made when using lichen-based indication in regions where lichen-feeding beetles are abundant. The aim of our study is to establish the depth of the relationships between lichen and lichen-feeding beetles in forest ecosystems of Cyprus, for further substantiation of their coevolution, as well as the use of the obtained results in bioindication. The following outputs will be obtained: the composition and structure of the taxocenes of lichen-feeding beetles in the forests of Cyprus with one of the highest diversity of lichenophagous Tenebrionidae in the Mediterranean region, the trophic spectrum of lichen-feeding beetles, their diurnal and seasonal activity, new data on morphological adaptations of these beetles to feed on lichens. Fungal ITS sequences from isidia and soredia from the surface of the body of lichenophagous beetles will allow insights into the role of beetles in the asexual reproduction of lichens. Finally, multi-locus DNA sequence data will be used to reconstruct phylogenetic relationships of both the lichenophagous beetles and their host lichens and assess phylogenetic community structure (i.e., phylogenetic clustering vs. overdispersion) of the lichenophagous beetle communities, in order to distinguish between hypotheses of environmental filtering vs. competitive exclusion and identify phylogenetic constraints in host choice.</t>
  </si>
  <si>
    <t>Το έργο αυτό θα συνδυάσει παρατηρήσεις πεδίου, μορφολογικές και μοριακές αναλύσεις για την κατανόηση των οικολογικών και εξελικτικών σχέσεων μεταξύ των λειχήνων και των λειχηνοφάγων Κολεοπτέρων στα δασικά οικοσυστήματα της Κύπρου. Μέχρι πρόσφατα δεν υπήρχε καμία γνώση σχετικά με την ύπαρξη ομάδων Κολεοπτέρων που τρέφονται αποκλειστικά με λειχήνες. Πρόσφατες έρευνες έδειξαν την πιθανή σημασία της λειχηνοφαγίας στην εξελικτική διαφοροποίηση ορισμένων κλάδων Κολεοπτέρων της οικογένειας Tenebrionidae. Από την άλλη πλευρά, τα λειχηνοφάγα Κολεόπτερα μπορούν να επηρεάσουν σημαντικά τη σύνθεση και τη δομή των βιοκοινοτήτων των λειχήνων και συνεπώς θα έπρεπε να γίνεται διόρθωση όταν οι λειχήνες χρησιμοποιούνται ως βιοδείκτες σε περιοχές όπου τα λειχηνοφάγα Κολεόπτερα είναι άφθονα. Σκοπός της μελέτης μας είναι να καθορίσουμε το εύρος των σχέσεων μεταξύ των λειχηνοφάγων Κολεοπτέρων και των λειχήνων στα δασικά οικοσυστήματα της Κύπρου, για την περαιτέρω τεκμηρίωση της συνεξέλιξής τους, καθώς και τη χρήση των αποτελεσμάτων για τη βελτίωση των βιοδεικτών. Αναμένονται τα ακόλουθα αποτελέσματα: σύνθεση και δομή των λειχηνοφάγων βιοκοινοτήτων στα δάση της Κύπρου, εκτίμηση του τροφικού φάσματος των λειχηνοφάγων Κολεοπτέρων, η ημερήσια και εποχιακή δραστηριότητά τους, καθώς και νέα δεδομένα σχετικά με τις μορφολογικές προσαρμογές αυτών των σκαθαριών για να τρέφονται με λειχήνες. Τέλος, αλληλουχίες DNA από πολλαπλούς μοριακούς δείκτες θα χρησιμοποιηθούν για την ανακατασκευή των φυλογενετικών σχέσεων τόσο των λειχηνοφάγων Κολεοπτέρων όσο και των λειχήνων ξενιστών τους για να εκτιμηθεί η φυλογενετική δομή των κοινοτήτων των λειχηνοφάγων σκαθαριών και να ελεγχθούν υποθέσεις σχετικά με φυλογενετικούς περιορισμούς στην επιλογή του ξενιστή.</t>
  </si>
  <si>
    <t>BILATERAL/RUSSIA(RFBR)/1118/0047</t>
  </si>
  <si>
    <t>Beyond the BRCA genes: the genetic landscape of breast cancer in families from Cyprus and Russia</t>
  </si>
  <si>
    <t>Andreas Hadjisavvas</t>
  </si>
  <si>
    <t>The Cyprus Foundation for Muscular Dystrophy Research Κυπριακό 'Ιδρυμα Ερευνών για τη Μυϊκή Δυστροφία (The Cyprus Institute of Neurology and Genetics)</t>
  </si>
  <si>
    <t>The program Bilateral Collaborations, CY-RU, aims to promote excellent basic research between well established Cypriot organizations and Russian counterparts, who have documented and internationally recognized research work, in cutting edge areas. The proposed project acronym APOCALYPSIS, involves a bilateral collaboration between two organizations, namely the Cyprus Institute of Neurology and Genetics(CING) in CY , which will be the HO and Petrov Institute of Oncology (PIC) in Russia ,which is the CCO. Both organisations are heavily involved in breast cancer genetics research and have identified some mutual and common challenges, which will be investigated further through this bilateral project.    The aims of the project are: 
-To enhance the research collaboration between Cypriot and Russian institutions through the implementation of joint project of great interest to both participants and to bring the local stakeholders at the forefront of cutting-edge research and open new directions for research and grant applications.
-To functionally characterize Variants of Uncertain clinical Significance (VUS) in PALB2 and RAD51C breast cancer susceptibility genes, identified in families from both countries.
-To perform replication of promising breast cancer (BC) susceptibility genes/loci identified through Whole Exome Sequencing (WES) in Russian patients using samples form Cypriot patients.
The better categorization of VUS as well as the identification of novel genes associated with breast cancer will increase the percentage of known heritability of breast cancer and lead to a better understanding of the disease etiology in both CY and RU. It will also enable the more targeted management of affected families who at present, receive no beneficial   treatments and face a lot of anxiety. Finally, it will generate new data that will be pursued through further collaboration projects as many more loci/genes remained to be discovered, that are associated with breast cancer risk.</t>
  </si>
  <si>
    <t>Το πρόγραμμα στοχεύει στην ερευνητική συνεργασία μεταξύ οργανισμών από την Κύπρο και τη Ρωσία με σκοπό την προώθηση έρευνας υψηλού επιπέδου σε τομείς όπου υπάρχουν κοινά ενδιαφέροντα. Το Ινστιτούτο Νευρολογίας και Γενετικής Κύπρου (ΙΝΓΚ) στην Κύπρο όπως και το Petrov Institute of Oncology (PIC) που εδρεύει στη Ρωσία, αντιπροσωπεύουν δύο σημαντικούς οργανισμούς με πολύχρονη εμπειρία στη γενετική του καρκίνου του μαστού. Μέσα από το πρόγραμμα ΑΠΟΚΑΛΥΨΗ θα ενώσουν την εμπειρογνωμοσύνη και τις υποδομές τους, για να αντιμετωπίσουν από κοινού επίκαιρες ερευνητικές προκλήσεις που σχετίζονται με τη γενετική του καρκίνου του μαστού και στις δύο χώρες. Οι συγκεκριμένοι στόχοι του προτεινομένου προγράμματος είναι:
-	η δημιουργία κοινού διακριτικού ερευνητικού προγράμματος μεταξύ Κύπρου και Ρωσίας για τη διεξαγωγή υψηλού επιπέδου έρευνας
-	η διασαφήνιση της κλινικής σημασίας μεταλλάξεων σε γονίδια που προδιαθέτουν στον καρκίνο του μαστού, συγκεκριμένα τα γονίδια PALB2 και RAD51, οι οποίες είναι αγνώστου κλινικής σημασίας. Σημειώνεται ότι αυτές οι μεταλλάξεις έχουν ανευρεθεί σε οικογένειες και στις δύο χώρες
-	η διερεύνηση και εξακρίβωση της σημασίας και σχέσης νέων γονιδίων, που έχουν εντοπιστεί σε γενετικές αναλύσεις, τύπου Whole Exome Sequencing, σε οικογένειες στη Ρωσία, και σε ασθενείς από την Κύπρο
Σημειώνεται ότι παρά την τεράστια πρόοδο που έχει επιτευχθεί στη γενετική του καρκίνου του μαστού, περίπου το 50% των οικογενειών μένουν αδιάγνωστες στο μοριακό επίπεδο. Επομένως τα αποτελέσματα της έρευνας θα οδηγήσουν στη διάγνωση σημαντικού αριθμού οικογενειών με πολλαπλά οφέλη για αυτές τις οικογένειες, συμπεριλαμβανομένης και της καλύτερης ποιότητας ζωής. Ταυτόχρονα τα αποτελέσματα θα συμβάλουν στην οργάνωση περαιτέρω κοινών ερευνητικών προγραμμάτων μεταξύ των δύο συνεργατών.</t>
  </si>
  <si>
    <t>BILATERAL/RUSSIA(RFBR)/1118/0049</t>
  </si>
  <si>
    <t>Multidisciplinary studies of the Paleolithic of Eurasia: to the issue of the development of technology and food strategies</t>
  </si>
  <si>
    <t>Sorin Hermon</t>
  </si>
  <si>
    <t>The Cyprus Institute</t>
  </si>
  <si>
    <t>The overall objective of the project is to gain a better understanding on the evolution of dietary habits and consequent technological developments in food processing at the beginning of the modern humans journey into Eurasia. The adopted approach highlights the innovative aspect of integrating traditional and well-established investigation methods developed throughout the years by Russian scientists such as S.A Semenov and focusing at tracing use wear remains on food processing tools through microscopic and experimental methods with state-of-the-art methodologies in 3D shape analysis and surfac rugosity characterisation matured at The Cyprus Institute, coupled with modern invetigation methods of organic residues, based on Fourier transform infrared spectroscopy (FTIR), digital miscroscopy and Scanning Electron microscopy. An additional attempt to a better understanding the intricancies of plant food processing, a virtual reconstruction and spatial analysis, based on 3D modelling and 3D GIS will be applied on the unique remains at the archaeological site of Kostenki, where the high concentration of mamouth and other large-scale animal bones were found scattered throughout the site and interpreted as dwellings. The virtual reconstruction and consequent spatial analysis will attempt at starting from the distribution of these remains and virtually re-build the structures and re-position artifacts associated with plant processing. This will help understanding the intentionality of the bones scattering, how dwellings have been built and later on collapsed when abandoned.</t>
  </si>
  <si>
    <t>Ο γενικός στόχος του έργου είναι να κατανοήσει καλύτερα την εξέλιξη των διατροφικών συνηθειών και τις επακόλουθες τεχνολογικές εξελίξεις στην επεξεργασία τροφίμων στην αρχή του ταξιδιού του σύγχρονου ανθρώπου στην Ευρασία. Η προσέγγιση που υιοθετείται υπογραμμίζει την καινοτόμο πτυχή της ενσωμάτωσης παραδοσιακών και καθιερωμένων μεθόδων έρευνας που αναπτύχθηκαν κατά σειρά ετών από Ρώσους επιστήμονες όπως ο S.A. Semenov, εστιάζοντας στην ανίχνευση της φθοράς, λόγω χρήσης, των εργαλείων επεξεργασίας τροφίμων με τη βοήθεια μικροσκοπικών και πειραματικών τεχνικών, συνδυαζόμενες με σύγχρονες μεθόδους τρισδιάστατης ανάλυσης σχήματος και χαρακτηρισμού της επιφανειακής τραχύτητας, που έχουν αναπτυχθεί στο Ινστιτούτο Κύπρου, και σύγχρονες μεθόδους έρευνας των οργανικών καταλοίπων, με βάση τη φασματοσκοπία υπέρυθρων μετασχηματισμών Fourier (FTIR), την ψηφιακή μικροσκοπία και τη μικροσκοπία Scanning Electron. Σε μία πρόσθετη προσπάθεια για την καλύτερη κατανόηση των περιπλοκών της επεξεργασίας των φυτικών τροφίμων, θα εφαρμοστεί εικονική ανακατασκευή και χωρική ανάλυση, με τη βοήθεια της 3D μοντελοποίησης και του 3D GIS, στα εξαιρετικά υπολείμματα που βρέθηκαν στον αρχαιολογικό χώρο Kostenki, και αφορούν σε υψηλή συγκέντρωση μαμούθ και άλλα οστά ζώων μεγάλης κλίμακας, διασκορπισμένα σε ολόκληρο τον χώρο και ερμηνεύονται ως οικήματα. Η εικονική ανακατασκευή και η επακόλουθη χωρική ανάλυση θα επιχειρήσουν να ξεκινήσουν από τη διανομή αυτών των υπολειμμάτων και ουσιαστικά θα ανασυνθέσουν τις δομές και θα επανατοποθετήσουν τα αντικείμενα που σχετίζονται με την επεξεργασία των φυτών. Αυτό θα βοηθήσει στην κατανόηση της σκοπιμότητας των διασκορπισμένων οστών, του πώς οικοδομήθηκαν οι κατοικίες και αργότερα κατέρρευσαν, όταν εγκαταλείφθηκαν και της εσωτερικής τους χωρικής οργάνωσης.</t>
  </si>
  <si>
    <t>CODEVELOP-GT/0322/0014</t>
  </si>
  <si>
    <t>CODEVELOP-GT/0322</t>
  </si>
  <si>
    <t>Beyond Onshore Electrification: A bioCNG Floating Power Plant for Maritime Decarbonization</t>
  </si>
  <si>
    <t>InoMob LTD</t>
  </si>
  <si>
    <t>PA 1: CMMI CYPRUS MARINE AND MARITIME INSTITUTE
PA 2: NICOS ARMENIS AND SONS LIMITED
PA 3: PetroNav Ship Management LIMITED</t>
  </si>
  <si>
    <t>BioCNG-to-CI envisages to provide green electrification of ships either at berthing or anchorage condition. A first of its kind floating power plant powered by renewable energy is to be developed aiming to tackle the principles of circular economy. A barge will be designed and build to carry a marine engine genset powered by compressed biomethane. Thus BioCNG-to-CI  will offer a green solutions for cold-ironing as set by the aforementioned directives and legislation.</t>
  </si>
  <si>
    <t>Το BioCNG-to-CI προβλέπει την παροχή πράσινης ηλεκτρικης ενέργειας σε ελλιμενισμένα ή αγκυροβολημένα πλοία . Ένας πρωτοποριακός πλωτός σταθμός ηλεκτροπαραγωγής που τροφοδοτείται από ανανεώσιμες πηγές ενέργειας πρόκειται να αναπτυχθεί με βάση τις αρχές της κυκλικής οικονομίας. Μια πλωτή φορτηγίδα θα σχεδιαστεί και θα κατασκευαστεί  για να μεταφέρει μια γεννήτρια θαλάσσης που θα τροφοδοτείται από συμπιεσμένο βιομεθάνιο. Έτσι, το BioCNG-to-CI θα προσφέρει μια καινοτόμο πράσινη λύση για το Cold-Ironing όπως ορίζεται από τις προαναφερθείσες οδηγίες και νομοθεσία.</t>
  </si>
  <si>
    <t>CODEVELOP-GT/0322/0023</t>
  </si>
  <si>
    <t>Transitioning to Green agriculture by assessing and mitigating Carbon emissions from agricultural soils in CYprus</t>
  </si>
  <si>
    <t>Marios Tzouvaras</t>
  </si>
  <si>
    <t>ERATOSTHENES CENTRE OF EXCELLENCE</t>
  </si>
  <si>
    <t>PA 1: CELLOCK LTD
PA 2: Ministry of Agriculture, Rural Development and Environment</t>
  </si>
  <si>
    <t>GreenCarbonCY proposes an integrated and web-based decision support tool for soil health restoration, land management, and greenhouse gas emissions control, utilizing earth observation (EO) data and products of the Copernicus Climate Change Service innovating hydrogeological models. To reach this goal, the project will develop an integrated and participative methodology to assess and map the vulnerability of soil health to climate change and human activities in alignment with the principles of land and water management. The project methodology includes several components: 1) collection of EO data in a wide range of spatio-temporal scales, which are needed for prognosing the emergence of adverse phenomena associated with carbon dioxide emissions and for utilizing as input data and objective functions in the hydrogeological models; 2) development of a novel data analysis environ-socio-economic framework that integrates quantitative and qualitative soil degradation models and long-term dynamical projections using scenario analysis, as well as the integration of seasonal climate forecasts; 3) development of an integrated web-based platform for multi-criteria decision analysis and site soil health mapping, which will identify site-specific constraints; 4) a participative multi-actor approach for fostering the engagement of stakeholders (policymakers, land users, etc.) from different societal sectors and actor groups in all stages of project development and 5) demonstration of realistic Sustainable Land Management practices in Cyprus integrating well-established circular economy principles. The resulting information system will be used to bridge between scientists and stakeholders for revising and adapting land management. GreenCarbonCY will foster intercultural and multidisciplinary collaboration and transfer between countries. The developed solutions are expected to fulfill optimal land and water provisions for food security, agroeconomic systems, domestic services, and preservation of natural ecosystems in Cyprus.</t>
  </si>
  <si>
    <t>Το GreenCarbonCY προτείνει ένα ολοκληρωμένο και διαδικτυακό εργαλείο υποστήριξης αποφάσεων για την αποκατάσταση της υγείας του εδάφους, τη διαχείριση της γης και τον έλεγχο των εκπομπών αερίων του θερμοκηπίου, χρησιμοποιώντας δεδομένα δορυφορικής τηλεπισκόπησης και προϊόντα της Υπηρεσίας Κλιματικής Αλλαγής Copernicus σε καινοτόμα υδρογεωλογικά μοντέλα. Για την επίτευξη αυτού του στόχου, το έργο θα αναπτύξει μια συμμετοχική μεθοδολογία για την αξιολόγηση και τη χαρτογράφηση της ευπάθειας της υγείας του εδάφους στην κλιματική αλλαγή και τις ανθρώπινες δραστηριότητες. Η μεθοδολογία του έργου περιλαμβάνει: 1) συλλογή δεδομένων τηλεπισκόπισης σε ένα ευρύ φάσμα χωροχρονικών κλιμάκων, τα οποία χρειάζονται για την πρόγνωση εκπομπών διοξειδίου του άνθρακα και για τη χρήση τους ως δεδομένα και αντικειμενικές συναρτήσεις; 2) ανάπτυξη ενός περιβαλλοντικο-κοινωνικο-οικονομικού πλαισίου ανάλυσης δεδομένων που ενσωματώνει ποσοτικά και ποιοτικά μοντέλα υποβάθμισης του εδάφους χρησιμοποιώντας πιθανά σενάρια, καθώς και την ενσωμάτωση εποχικών κλιματικών προβλέψεων; 3) ανάπτυξη διαδικτυακής πλατφόρμας για ανάλυση αποφάσεων πολλαπλών κριτηρίων και χαρτογράφηση της υγείας του εδάφους, η οποία θα προσδιορίζει τους περιορισμούς στην υιοθέτηση πρακτικών; 4) συμμετοχική προσέγγιση πολλαπλών παραγόντων για την προώθηση της συμμετοχής των ενδιαφερομένων από διαφορετικούς κοινωνικούς τομείς και ομάδες παραγόντων σε όλα τα στάδια ανάπτυξης του έργου και 5) επίδειξη πρακτικών Αειφόρου Διαχείρισης Γης ενσωματώνοντας αρχές κυκλικής οικονομίας. Το προκύπτον σύστημα πληροφοριών θα χρησιμοποιηθεί για τη γεφύρωση μεταξύ επιστημόνων και ενδιαφερομένων για την αναθεώρηση και προσαρμογή των πολιτικών διαχείρισης της γης. Το GreenCarbonCY θα προωθήσει τη διαπολιτισμική και διεπιστημονική συνεργασία και μεταφορά μεταξύ των χωρών. Οι λύσεις που θα αναπτυχθούν αναμένεται να πληρούν τις βέλτιστες διατάξεις γης και νερού για επισιτιστική ασφάλεια, αγροοικονομικά συστήματα, οικιακές υπηρεσίες και διατήρηση των φυσικών οικοσυστημάτων στην Κύπρο.</t>
  </si>
  <si>
    <t>CODEVELOP-GT/0322/0025</t>
  </si>
  <si>
    <t>Smart Modular Heliostat for Concentrated Solar Thermal plants</t>
  </si>
  <si>
    <t>Kypros Milidonis</t>
  </si>
  <si>
    <t>PA 1: Nicolaides &amp; Kountouris Metal Company Ltd
PA 2: Novatex Solutions Ltd</t>
  </si>
  <si>
    <t>Concentrated Solar Thermal (CST) technologies can successfully address energy needs in a renewable and sustainable way, since these can provide dispatchable electricity and high-temperature process heat thanks to their capability of operating at high temperatures and integrating large thermal energy storage in a very cost effective way. In a CST tower system, a field of heliostats (a mechatronic system with reflecting mirrors) are tracking the sun to always reflect and concentrate the direct sunlight towards a thermal receiver sitting atop of a tower. The concentrated direct solar radiation is transformed into the enthalpy increase of a heat transfer fluid and this, in turn, is used to run a cyclic thermal process, such as a conventional power block, generating electricity and heat during the process. CST hold the promise of becoming the backbone component in the energy transition towards a very much needed decarbonized and sustainable world energy system. Actually, the intermediate step of transforming solar radiation into thermal energy allows the hybridization of CST systems with other forms of heat generation, as well as the integration of cheap and efficient energy storage, thus enabling the further penetration of non-dispatchable technologies such as wind or solar photovoltaic, which can be stabilized by their coexistence with CST. However, for this promise to be fulfilled, the cost-competitiveness of CST technologies should be substantially enhanced by increasing the efficiency of the systems that composed a CST plant and lowering their cost. The objective of the project is to bridge the gap between local academia and industry to jointly co-develop and advance to a TRL5, a breakthrough and internationally competitive technology related to development of a ‘’smart modular heliostat’’ which provides the key enabling technology for the wider penetration of CST renewable energy systems into the local, regional and global energy markets, summing up a large set of advantages over the current state-of-the-art.</t>
  </si>
  <si>
    <t>Η τεχνολογία Ηλιοθερμικών Σταθμών Ισχύος (ΗΣΙ) μπορεί να καλύψει με επιτυχία τις ενεργειακές ανάγκες με ανανεώσιμο και βιώσιμο τρόπο, δεδομένου ότι μπορεί να παράσχει ταυτόχρονα ηλεκτρισμό και θερμότητα, χάρη στην επίτευξη υψηλών θερμοκρασιών λειτουργίας και στην ενσωμάτωση αποθήκευσης θερμικής ενέργειας με πολύ αποδοτικό τρόπο. Στα συστήματα ΗΣΙ, ένα πεδίο κατόπτρων (π.χ. ηλιοστατών: μηχανοτρονικό σύστημα με κάτοπτρα) ακολουθεί την τροχιά του ήλιου με τέτοιο τρόπο έτσι ώστε πάντα το ηλιακό φως να ανακλάται και να συγκεντρώνεται προς έναν συλλέκτη μέσω του οποίου η συγκεντρωμένη ηλιακή ακτινοβολία μετατρέπεται στη συνέχεια σε αύξηση της ενθαλπίας ενός λειτουργούν ρευστού μεταφοράς θερμότητας. Στην συνέχεια το ρευστό αυτό χρησιμοποιείται σε μια κυκλική θερμική διεργασία παραγωγής ισχύος για την παραγωγή ηλεκτρισμού και θερμότητας κατά την διεργασία. Οι ΗΣΙ μπορούν να αποτελέσουν την ραχοκοκαλιά προς την πράσινη ενεργειακή μετάβαση για ένα βιώσιμο παγκόσμιο ενεργειακό σύστημα. Στην πραγματικότητα, το ενδιάμεσο βήμα μετατροπής της ηλιακής ακτινοβολίας σε θερμική ενέργεια επιτρέπει υβριδισμό των ΗΣΙ με άλλες μορφές παραγωγής θερμότητας, καθώς και την ενσωμάτωση φθηνής και αποδοτικής αποθήκευσης ενέργειας, επιτρέποντας έτσι την περαιτέρω διείσδυση των ανανεώσιμων τεχνολογιών όπως η αιολική ενέργεια και τα φωτοβολταϊκά. Ωστόσο, το κόστος της τεχνολογίας θα πρέπει να βελτιωθεί σημαντικά μέσω της αύξησης της απόδοσης των υπο-συστημάτων που συνθέτουν μια μονάδα ΗΣΙ. Ο στόχος του έργου αυτού είναι να γεφυρώσει το χάσμα μεταξύ της τοπικής ακαδημαϊκής κοινότητας και της βιομηχανίας, για την από κοινού ανάπτυξη και προώθηση σε επίπεδο τεχνολογικής ωριμότητας 5, μια πρωτοποριακής και διεθνώς ανταγωνιστικής τεχνολογίας που σχετίζεται με την ανάπτυξη ενός «έξυπνου ηλιοστάτη» ο οποίος μπορεί να παράσχει τη βασική τεχνολογία για την ευρύτερη διείσδυση των συστημάτων ΗΣΙ στην τοπική, περιφερειακή και παγκόσμια αγορά ενέργειας, συνοψίζοντας ένα μεγάλο αριθμό πλεονεκτημάτων σε σχέση με την τρέχουσα τεχνολογία των ΗΣΙ.</t>
  </si>
  <si>
    <t>CODEVELOP-GT/0322/0029</t>
  </si>
  <si>
    <t>Zero Emission Sea Transporter</t>
  </si>
  <si>
    <t>Antri Theodorou</t>
  </si>
  <si>
    <t>CMMI CYPRUS MARINE AND MARITIME INSTITUTE</t>
  </si>
  <si>
    <t>PA1: FP MARINE LIMITED
PA2: SIGNALGENERIX LTD</t>
  </si>
  <si>
    <t>The shipping industry, and subsequently the Maritime sector in general, is facing an unprecedented deep decarbonisation challenge. The International Maritime Organization has enforced strict Green House Gas (GHG) emissions reduction targets. Although it is important to decarbonise hard-to-abate sectors, such as long-distance shipping, it is equally important to electrify other (easy-to-abate) sectors and operations (such as short-sea routes or domestic shipping). In fact, short-sea shipping corresponds to 13% with respect to the total shipping emissions in the world, and 15% in the EU. We believe that small vessels will eventually be included in follow-up legislation due to their significant emissions contribution, considering that the emissions generated due to their proximity to the coast mainly affect coastal zones and cities. Therefore, the impact on local health and quality of life is far more significant compared to long-distance shipping. The overall objective of ZEST is to construct a zero-emissions vessel to address the decarbonization challenges of the local coastal fleet of Cyprus. We envision that a realistic solution for short-sea routes is a fully electric vessel where batteries are charged from RES monitored and controlled by an innovative power and energy management system coupled with its digital twin. The project’s main outcome will be a testbed and a proof that such design &amp; build activities are possible in Cyprus, using national knowhow of industrial and research organizations and will be further codeveloped through the project. The project will bridge the gap between industry and research. ZEST is a flagship project, and it will be the initial step towards our efforts to achieve this transformation. ZEST involves three partners: Cyprus Marine and Maritime Institute, a Research and Technology Organization, SignalGeneriX Limited, a leading Cypriot R&amp;D SME in the field of Digital Signal Processing &amp; Communications, and FP Marine Limited, an SME focused on ship design, building, and retrofitting.</t>
  </si>
  <si>
    <t>O ναυτιλιακός τομέας αντιμετωπίζει μια πρωτόγνωρη πρόκληση σχετικά με την απεξάρτηση από τον άνθρακα. Ο Διεθνής Ναυτιλιακός Οργανισμός έχει επιβάλει αυστηρούς στόχους μείωσης των εκπομπών αερίων του θερμοκηπίου. Είναι σημαντικό να απεξαρτηθούν από τον άνθρακα τομείς όπως η ναυτιλία μεγάλων αποστάσεων και εξίσου σημαντικό άλλοι τομείς όπως τα μικρά σκάφη για θαλάσσιες διαδρομές μικρών αποστάσεων/εγχώριων μεταφορών, που ευθύνονται για το 13% (παγκόσμια) και το 15% (στην ΕΕ) των συνολικών εκπομπών από τη ναυτιλία. Σύμφωνα με τις διεθνείς τάσεις, θεωρούμε ότι και τα μικρά σκάφη θα περιληφθούν στις σχετικές πρόνοιες λόγω της σημαντικής τους συμβολής εάν, ιδιαίτερα, ληφθεί υπόψη ότι οι εκπομπές επηρεάζουν κυρίως τις παράκτιες ζώνες και πόλεις λόγω της γειτνίασής τους με τις ακτές. O αντίκτυπος στην τοπική υγεία και ποιότητα ζωής είναι σημαντικός συγκρινόμενος με αυτόν της ναυτιλίας μεγάλων αποστάσεων. Ο στόχος του ZEST είναι να κατασκευαστεί ένα σκάφος μηδενικών εκπομπών για να αντιμετωπιστεί η απεξάρτηση από τον άνθρακα του παράκτιου στόλου της Κύπρου. Στοχεύουμε σε μια ρεαλιστική λύση, ένα πλήρως ηλεκτρικό σκάφος, όπου οι μπαταρίες θα φορτίζονται από ΑΠΕ, και η λειτουργία θα παρακολουθούνται από ένα καινοτόμο σύστημα διαχείρισης ισχύος και ενέργειας σε συνδυασμό με το ψηφιακό δίδυμο του σκάφους. Το ZEST θα αποτελέσει πλατφόρμα δοκιμών και απόδειξη ότι ο σχεδιασμός και η κατασκευή μικρών σκαφών μηδενικών ρύπων είναι τεχνοοικονομικά εφικτός στην Κύπρο, με την αξιοποίηση εγχώριας τεχνογνωσίας βιομηχανικών και ερευνητικών οργανισμών, η οποία θα συν-αναπτυχθεί περαιτέρω μέσω του ZEST. Το έργο θα γεφυρώσει το χάσμα μεταξύ βιομηχανίας και έρευνας και θα ενισχύσει τις προσπάθειες για απεξάρτηση από τον άνθρακα. Οι εταίροι είναι: Cyprus Marine and Maritime Institute (Οργανισμός Έρευνας και Τεχνολογίας), SignalGeneriX Limited, (κυπριακή SME Έρευνας και Ανάπτυξης στον τομέα της Ψηφιακής Επεξεργασίας Σήματος &amp; Επικοινωνιών), και FP Marine Limited, (SME σχεδιασμός, κατασκευή και μετασκευή πλοίων).</t>
  </si>
  <si>
    <t>CODEVELOP-GT/0322/0033</t>
  </si>
  <si>
    <t>Development of green-tech functionalized, biodegradable fibrous plant nursery bags in ecological seedlings cultivation</t>
  </si>
  <si>
    <t>Theodora Krasia-Christoforou</t>
  </si>
  <si>
    <t>PA1: AMDM - Advanced Materials Design &amp; Manufacturing Limited 
PA 2: Cyprus University of Technology 
PA3: Elysee Irrigation Ltd</t>
  </si>
  <si>
    <t>Plant nursery bags that are typically used in seedlings production mainly consist of low-density polyethylene which is a non-biodegradable plastic material. As a consequence, upon seedling planting, a large amount of plastic waste ends up in the environment. The primary objective of PlantNGreen is the development of innovative biodegradable nano/microfibrous “green” plant nursery bags that will further functionalized with selected plant growth promoters for use in ecological seedlings cultivation, thus promoting both, environmental protection and seedlings growth promotion. The implementation of this project will be based on a strong and effective collaboration to be established between the 2 public academic institutions in Cyprus and 2 local enterprises.</t>
  </si>
  <si>
    <t>Οι πλαστικές σακούλες φυτωρίου που χρησιμοποιούνται συχνά στην παραγωγή δενδρυλλίων αποτελούνται κυρίως από πολυαιθυλένιο χαμηλής πυκνότητας που είναι ένα μη βιοδιασπώμενο πλαστικό υλικό. Κατά συνέπεια, κατά τη φύτευση δενδρυλλίων, μεγάλη ποσότητα πλαστικών απορριμμάτων καταλήγει στο περιβάλλον. Ο πρωταρχικός στόχος του PlantNGreen είναι η ανάπτυξη καινοτόμων βιοαποδομήσιμων νανο/μικρο-ινωδών «πράσινων» σακουλιών φυτωρίου που θα τροποποιηθούν περαιτέρω με επιλεγμένους προαγωγείς ανάπτυξης φυτών για χρήση στην οικολογική καλλιέργεια δενδρυλλίων, προάγοντας έτσι τόσο την προστασία του περιβάλλοντος όσο και την προώθηση της ανάπτυξης των δενδρυλίων. Η υλοποίηση αυτού του έργου θα βασίζεται σε μια ισχυρή και αποτελεσματική συνεργασία που θα δημιουργηθεί μεταξύ των 2 δημόσιων ακαδημαϊκών ιδρυμάτων της Κύπρου και 2 τοπικών επιχειρήσεων.</t>
  </si>
  <si>
    <t>CODEVELOP-GT/0322/0079</t>
  </si>
  <si>
    <t>Development of a novel eco-friendly and sustainable masonry brick</t>
  </si>
  <si>
    <t>PA1: G.A. FYLACTOU LTD</t>
  </si>
  <si>
    <t>The project aims to address the global challenges in the fields of building materials science,energy efficiency product manufacturing,waste management,circular economy and enginnering design and by thus doing lead to the development of a novel eco friendly and sustainable mansory brick.</t>
  </si>
  <si>
    <t>Το έργο στοχεύει να αντιμετωπίσει τις παγκόσμιες προκλήσεις στους τομείς  της επιστήμης των δομικών υλικών, της ενεργειακής απόδοσης, της αναπτυξης προιοντων,της διαχείρισης αποβλήτων, της κυκλ</t>
  </si>
  <si>
    <t>CODEVELOP-GT/0322/0081</t>
  </si>
  <si>
    <t>REAl LIve SimulATION of GREEN technologies in the CLOUD</t>
  </si>
  <si>
    <t>Antonis Papadakis</t>
  </si>
  <si>
    <t>KYAMOS LTD</t>
  </si>
  <si>
    <t>PA1: Frederick Research Center</t>
  </si>
  <si>
    <t>KYAMOS LTD is a highly innovative, international software engineering startup company that develops software and provides disruptive software engineering solutions to scientists, engineers and non-engineers to optimize engineering systems in the Computer Aided Engineering (CAE) industry in the cloud. KYAMOS was formed on the 13th of July 2018, after it has secured a seed funding of €12,000, and training business programme of 9-month duration of additionally €50,000 worth, with additional access to investors and funding opportunities from the IDEA incubator accelerator programme. After successful completion of the programme, KYAMOS secured funding worth of €86,962 from IDEK in May 2019, for developing the backbone of the KYAMOS software by utilizing state of the art finite volume and finite element techniques. Recently, KYAMOS has also secured a grant of €41,060 from IDEK to develop a highly innovative, state of the art new emerging method, the Lattice Boltzmann. Additionally, KYAMOS has recently developed a model for simulating the COVID19 particle propagation in closed rooms due to breathing and couching, through an IDEK funded project of €35,700. In May 2022, KYAMOS started a 9-month funded project worth of €50,120 related to the utilization of a Finite Volume-Total Variation Diminishing method and deep learning processes to predict instantly compressible flow effects. In this project, our aim is to develop an ICT multiphysics software in the cloud that will include several customized modules in popular engineering, environmentally friendly related industries of RF filters, electromagnetics, semiconductors, wind turbines, batteries and thermal, by utilizing state of the art GPU and InfiniBand technology for faster, cheaper, and larger domain simulations.</t>
  </si>
  <si>
    <t>Η KYAMOS LTD είναι μια εξαιρετικά καινοτόμος, διεθνής εταιρεία μηχανικής λογισμικού που παρέχει ανατρεπτικές λύσεις μηχανικής λογισμικού σε επιστήμονες, μηχανικούς και μη μηχανικούς για τη βελτιστοποίηση των μηχανικών συστημάτων στη βιομηχανία Computer Aided Engineering (CAE) σε υπολογιστικό νέφος. Η KYAMOS ιδρύθηκε στις 13 Ιουλίου 2018, αφού εξασφάλισε αρχική χρηματοδότηση 12.000 € και εκπαιδευτικό επιχειρηματικό πρόγραμμα 9μηνης διάρκειας επιπλέον 50.000 €, με επιπλέον πρόσβαση σε επενδυτές και ευκαιρίες χρηματοδότησης από το πρόγραμμα εκκόλαψης IDEA. Μετά την επιτυχή ολοκλήρωση του προγράμματος, η ΚΥΑΜΟΣ εξασφάλισε χρηματοδότηση ύψους €86.962 από το ΙΔΕΚ τον Μάιο του 2019, για την ανάπτυξη της ραχοκοκαλιάς του λογισμικού ΚΥΑΜΟΣ με τη χρήση τεχνικών πεπερασμένου όγκου και πεπερασμένων στοιχείων τελευταίας τεχνολογίας. Πρόσφατα, η KYAMOS εξασφάλισε επίσης επιχορήγηση €41.060 από το ΙΔΕΚ για την ανάπτυξη μιας εξαιρετικά καινοτόμου, τελευταίας τεχνολογίας, νέας αναδυόμενης μεθόδου, της Lattice Boltzmann. Επιπλέον, η KYAMOS ανέπτυξε πρόσφατα ένα μοντέλο για την προσομοίωση της διάδοσης σωματιδίων COVID19 σε κλειστούς χώρους λόγω αναπνοής και ανάκλισης, μέσω ενός έργου που χρηματοδοτήθηκε από το ΙΔΕΚ ύψους €35.700. Τον Μάιο του 2022, η KYAMOS ξεκίνησε ένα χρηματοδοτούμενο έργο διάρκειας 9 μηνών αξίας €50.120 που σχετίζεται με τη χρήση μιας μεθόδου μείωσης πεπερασμένου όγκου-συνολικής διακύμανσης και διεργασιών βαθιάς μάθησης για την πρόβλεψη των άμεσα συμπιεστών επιδράσεων ροής. Στο παρών έργο, στόχος μας είναι να αναπτύξουμε ένα λογισμικό πολυφυσικής για ΤΠΕ σε υπολογιστικό νέφος  που θα περιλαμβάνει πολλές προσαρμοσμένες ενότητες σε δημοφιλείς βιομηχανίες μηχανικής, σχετικές βιομηχανίες φιλικές προς το περιβάλλον, όπως φίλτρα ραδιοσυχνότητας, ηλεκτρομαγνητισμό, ημιαγωγούς, ανεμογεννήτριες, μπαταρίες και θερμικά, χρησιμοποιώντας τεχνολογία αιχμής GPU και InfiniBand για ταχύτερες, φθηνότερες και μεγαλύτερες προσομοιώσεις τομέα.</t>
  </si>
  <si>
    <t>CODEVELOP-GT/0322/0085</t>
  </si>
  <si>
    <t>Sustainable structural insultation panels from recycled clothing textiles and seaweed for the construction industry</t>
  </si>
  <si>
    <t>PA1: Erevnitiko Idryma P. L. 
PA2: Nicolaides &amp; Kountouris Metal Company Ltd 
PA3: University of Cyprus</t>
  </si>
  <si>
    <t>ReConstruct aims to develop alternative, more sustainable, structural insulation panels, to replace current wood and polystyrene sandwich solutions that are widely used in the construction industry worldwide. ReConstruct envisions the development of insulation sandwich panel solutions for use in the construction industry both in exterior as well as interior applications. Emphasis is given in thermal and sound insulation functionalities for the sandwich panels. The proposed solutions align with the thematic priority sector of Green Transition and Energy Efficiency as they make use of recycled waste materials and natural waste, with a particular direction for use towards the construction industry where Cyprus has been thriving over the recent years. Toward this direction the project combines academic and industrial competencies to dynamically support its research and development activities toward commercialization of environmental friendly insulative sandwich panels.</t>
  </si>
  <si>
    <t>Το έργο ReConstruct στοχεύει στην ανάπτυξη εναλλακτικών, πιο βιώσιμων, δομικών μονωτικών πάνελ, για να αντικαταστήσει τις τρέχουσες λύσεις οι οποίες περιλαμβανουν ξύλο και πολυστυρένιο που χρησιμοποιούνται ευρέως στον κατασκευαστικό κλάδο παγκοσμίως. Το έργο ReConstruct οραματίζεται την ανάπτυξη λύσεων μονωτικών πάνελ για χρήση στον κατασκευαστικό κλάδο τόσο σε εξωτερικές όσο και εσωτερικές εφαρμογές. Έμφαση δίνεται στις λειτουργίες θερμομόνωσης και ηχομόνωσης για τα πάνελ που θα κατασκευαστούν. Οι προτεινόμενες λύσεις ευθυγραμμίζονται με τον θεματικό τομέα προτεραιότητας της Πράσινης Μετάβασης και της Ενεργειακής Απόδοσης, καθώς επαναχρησιμοποιούν ανακυκλωμένα και φυσικά απόβλητα, με ιδιαίτερη κατεύθυνση χρήσης στον κατασκευαστικό κλάδο όπου η Κύπρος ευδοκιμεί τα τελευταία χρόνια. Προς αυτό το σκοπό, το έργο συνδυάζει εξίσου ακαδημαϊκές και βιομηχανικές ικανότητες για να υποστηρίξει δυναμικά τις ερευνητικές και αναπτυξιακές του δραστηριότητες προς την εμπορευματοποίηση φιλικών προς το περιβάλλον μονωτικών πάνελ.</t>
  </si>
  <si>
    <t>CODEVELOP-GT/0322/0093</t>
  </si>
  <si>
    <t>Machine Learning Aided Design of Novel NanocatalytIc Materials</t>
  </si>
  <si>
    <t>Vangelis Harmandaris</t>
  </si>
  <si>
    <t>PA1: NovaMechanics Ltd</t>
  </si>
  <si>
    <t>The vision of ML-NANOCAT is to evolve a paradigm shift designing-rule-principle in catalytic materials, potential contributing to the global effort towards the green energy transition and carbon neutrality by 2050 . Combustion of fossil fuels for the production of energy is currently producing over 35 gigatons of CO2 per year, which cannot be accommodated in the natural carbon cycle. This, in turn, has led to unprecedented increase of the concentration of CO2 in the atmosphere over the last two centuries, causing a greenhouse effect that has a major impact on the Earth’s climate. Considering that our modern economies still rely heavily on fossil fuels for energy production, it is extremely urgent to develop technologies that minimise CO2 accumulation in the atmospheric environment.  The overall goal of ML-NANOCAT is to realise breakthroughs in catalysis enabling a new generation of catalytic materials for CO2 reduction, via a synergistic approach that involves multi-scale computational modelling, advanced machine learning (ML) algorithms and tailored design of novel catalysts. In this aspect, computational approaches (simulations and ML algorithms), together with specific “materials properties databases” can be used to provide a first screening of candidate catalytic materials for specific reactions, whereas In the long term, such an “in-silico” design of catalysts could be used to tailor a variety of characteristics, as a trade-off to traditional trial and error approaches. 
Following the above paradigm, ML-NANOCAT aims in providing a synergetic research that includes advanced computational methods and ML algorithms, formulating a computational predictive tool (suite) for the tailored design and synthesis of novel catalytic materials for CO2 reduction. The computational suite will guide state-of-the-art synthesis and characterization methods for creating new nano-catalytic materials that within the framework of ML-NANOCAT will be tested and validated under operating conditions.</t>
  </si>
  <si>
    <t>Tο όραμα του ML-NANOCAT είναι να προσφέρει ένα νέο παραδείγμα σχεδιασμού καταλυτικών υλικών, συμβάλλοντας δυνητικά στην παγκόσμια προσπάθεια για τη μετάβαση στην πράσινη ενέργεια και την ουδετερότητα του άνθρακα έως το 2050. Η καύση ορυκτών καυσίμων για την παραγωγή ενέργειας παράγει σήμερα πάνω από 35γιγατόνους CO2 ετησίως, τα οποία δεν μπορούν να συμπεριληφθούν στον φυσικό κύκλο του άνθρακα. Αυτό, με τη σειρά του, έχει οδηγήσει σε άνευ προηγουμένου αύξηση της συγκέντρωσης CO2 στην ατμόσφαιρα τους τελευταίους δύο αιώνες, προκαλώντας ένα φαινόμενο του θερμοκηπίου που έχει σημαντικό αντίκτυπο στο κλίμα της Γης. Λαμβάνοντας υπόψη ότι οι σύγχρονες οικονομίες μας εξακολουθούν να βασίζονται σε μεγάλο βαθμό στα ορυκτά καύσιμα για την παραγωγή ενέργειας, είναι εξαιρετικά επείγον να αναπτυχθούν τεχνολογίες που ελαχιστοποιούν τη συσσώρευση CO2 στο ατμοσφαιρικό περιβάλλον. Ο γενικός στόχος του ML-NANOCAT είναι να οδηγήσει σε μια νέα γενιά καταλυτικών υλικών για μείωση του CO2, μέσω μιας συνεργατικής προσέγγισης που περιλαμβάνει υπολογιστική μοντελοποίηση πολλαπλής κλίμακας, προηγμένους αλγόριθμους μηχανικής μάθησης (ML) και προσαρμοσμένο σχεδιασμό νέων καταλυτών. Από αυτή την άποψη, οι προσομοιώσεις και οι αλγόριθμοι, μαζί με συγκεκριμένες «βάσεις δεδομένων ιδιοτήτων υλικών» μπορούν να χρησιμοποιηθούν για την εξαγωγή υποψήφιων καταλυτικών υλικών για συγκεκριμένες αντιδράσεις.
Ακολουθώντας το παραπάνω παράδειγμα, το ML-NANOCAT στοχεύει στην παροχή μιας συνεργικής έρευνας που περιλαμβάνει προηγμένες υπολογιστικές μεθόδους και αλγόριθμους ML, διαμορφώνοντας ένα υπολογιστικό εργαλείο πρόβλεψης (σουίτα) για τον προσαρμοσμένο σχεδιασμό και τη σύνθεση νέων καταλυτικών υλικών για τη μείωση του CO2. Στο πλαίσιο του ML-NANOCAT νέα νανουλικά για την κατάλυση θα δοκιμαστούν και θα επικυρωθούν υπό συνθήκες λειτουργίας.</t>
  </si>
  <si>
    <t>CODEVELOP-GT/0322/0096</t>
  </si>
  <si>
    <t>MAritime Data ShAring for Port CongesTion MinimisATION</t>
  </si>
  <si>
    <t>Nikolas Flourentzou</t>
  </si>
  <si>
    <t>PA1: Marinefields Holdings Limited 
PA2: Tototheo Trading Ltd</t>
  </si>
  <si>
    <t>The ADAPTATION project aims to reduce waiting times for incoming traffic at ports through intelligent data acquisition processing and decision support tools. The goal is to develop a platform for monitoring and prediction to provide decision support for Smart Ports and optimise just-in-time solutions. This will be achieved through the development of a digital platform for data ingestion, storage, and management of heterogeneous data sources and a demonstrator that will utilise algorithms and machine learning techniques for the prediction of vessel arrivals at any given port. The main objectives of the project are the following: Objective 1) to identify the system technology and business requirements through stakeholder engagement. Objective 2) To develop the connectivity and data acquisition for ship and port. Objective 3) To develop ship tracking and port operation models. Objective 4) to develop the decision support platform for ship and port process optimization. Objective 5) to validate the pilot scenarios through expert stakeholder engagement and citizen living labs. Reduction of ship waiting time has manifold benefits in the maritime industry, such as increase in the efficiency of maritime logistic operations, for the transportation of people and goods through land, sea, and shoreline. Therefore, the project has a direct positive impact on sustainable transport, fuel consumption, and emissions. The results of this project will significantly contribute to the achievement of Green Transition while this co-development will allow the research results to be transferred to the industry and be implemented within real operational scenarios designed based on market needs.</t>
  </si>
  <si>
    <t>Το έργο ADAPTATION στοχεύει στη μείωση του χρόνου αναμονής για τα εισερχόμενα πλοία στα λιμάνια μέσω ευφυών εργαλείων επεξεργασίας δεδομένων και υποστήριξης αποφάσεων. Ο στόχος είναι να αναπτυχθεί μια πλατφόρμα παρακολούθησης και πρόβλεψης για την παροχή υποστήριξης αποφάσεων για Έξυπνα Λιμάνια και τη βελτιστοποίηση έγκαιρων λύσεων. Αυτό θα επιτευχθεί μέσω της ανάπτυξης μιας ψηφιακής πλατφόρμας για επεξεργασία, αποθήκευση και διαχείριση δεδομένων από ετερογενείς πηγές δεδομένων και ενός εργαλείου επίδειξης που θα χρησιμοποιεί αλγόριθμους και τεχνικές μηχανικής εκμάθησης για την πρόβλεψη των αφίξεων σκαφών σε οποιοδήποτε δεδομένο λιμάνι. Οι κύριοι στόχοι του έργου είναι οι ακόλουθοι: Στόχος 1) προσδιορισμός της τεχνολογίας του συστήματος και των επιχειρηματικών απαιτήσεων μέσω της εμπλοκής των ενδιαφερομένων φορέων. Στόχος 2) Ανάπτυξη της συνδεσιμότητας και της απόκτησης δεδομένων για τα πλοία και τα λιμάνια. Στόχος 3) Ανάπτυξη μοντέλων παρακολούθησης πλοίων και λιμενικών λειτουργιών. Στόχος 4) η ανάπτυξη της πλατφόρμας υποστήριξης αποφάσεων για τη βελτιστοποίηση των διαδικασιών σε πλοία και λιμάνια. Στόχος 5) η επικύρωση των πιλοτικών σεναρίων μέσω της εμπλοκής των εμπειρογνωμόνων των ενδιαφερόμενων μερών και των ζωντανών εργαστηρίων. Η μείωση του χρόνου αναμονής των πλοίων έχει πολλαπλά οφέλη στη ναυτιλιακή βιομηχανία, όπως είναι η αύξηση της αποτελεσματικότητας των λειτουργιών εφοδιαστικής αλυσίδας στη ναυτιλία, για τη μεταφορά ανθρώπων και εμπορευμάτων μέσω ξηράς και θάλασσας. Ως εκ τούτου, το έργο έχει άμεσο θετικό αντίκτυπο στις βιώσιμες μεταφορές, την κατανάλωση καυσίμου και τις εκπομπές ρύπων. Τα αποτελέσματα αυτού του έργου θα συμβάλουν σημαντικά στην επίτευξη της Πράσινης Μετάβασης, ενώ τα αποτελέσματα από αυτή τη συνανάπτυξη θα μπορούν να μεταφερθούν στον κλάδο της ναυτιλίας και να εφαρμοστούν μέσα σε πραγματικά σενάρια σχεδιασμένα με βάση τις ανάγκες της αγοράς.</t>
  </si>
  <si>
    <t>CODEVELOP-ICT-HEALTH/0322/0038</t>
  </si>
  <si>
    <t>CODEVELOP-ICT-HEALTH/0322</t>
  </si>
  <si>
    <t>Development and Scale-up Manufacturing of Therapeutic Peptides</t>
  </si>
  <si>
    <t>Christakis Sergides</t>
  </si>
  <si>
    <t>Biogena API ltd</t>
  </si>
  <si>
    <t>PA1: Erevnitiko Idryma P. L.</t>
  </si>
  <si>
    <t>CYTIDES aims to the development of a new scale up manufacture process of therapeutic peptides, which will result great changes if the peptide drug market improving patient access in therapeutic peptides for diseases like diabetes,obesity,hormones abnormalities,osteoporosis, etc.</t>
  </si>
  <si>
    <t>Το CYTIDES στοχεύει στην ανάπτυξη νέων διαδικασιών παραγωγής ευρύτερης κλίμακας θερπευτικών πεπτιδίων οι οποίες θα φέρουν μεγάλες αλλαγές στη θεραπευτική αγορα</t>
  </si>
  <si>
    <t>CODEVELOP-ICT-HEALTH/0322/0047</t>
  </si>
  <si>
    <t>A Virtualized Holographic Cloud Ising Machine</t>
  </si>
  <si>
    <t>Symeon Tsintzos</t>
  </si>
  <si>
    <t>UBITECH LIMITED</t>
  </si>
  <si>
    <t>PA1: University of Cyprus</t>
  </si>
  <si>
    <t>The vast majority of real-life optimization problems with large number of degrees of freedom are intractable by classical computers, since their complexity grows exponentially fast with the number of variables. Many of these problems can be mapped to classical and quantum spin models, so that the former are reduced to finding the global minimum of the Hamiltonian of the model. The Ising model effectively maps a subset of combinatorial optimization problems that correspond to a fictitious Hamiltonian of binary interacting spin particles. While classically difficult to find exact solutions the Ising description can be robustly emulated by dedicated systems/machines, named Ising Machines. Recently, optical Ising machines have been experimentally demonstrated in various photonic platforms, offering a novel pathway towards efficient solutions of important NP-hard problems. However, the proposed photonic systems are either tricky to scale or involve a limited number of spins. In contrast, spatial photonic Ising machines are a different class of Ising devices based on holographic principles, featuring high connectivity and scalability. The individual spins are represented as a binary phase (0, pi) of the pixels of the holographic device. The HoloCIM proposal aims to strengthen the capabilities of the current in-house prototype Ising configuration in a two fold approach. The first approach, related to the hardware, aims to enhance the system’s performance by more than two orders of magnitude using an alternative technology for spin encoding, while the second one is geared towards a cloud platform implementation to allow third parties to access and use our Ising machine in order to design, check and implement solutions of large scale combinatorial optimization problems.</t>
  </si>
  <si>
    <t>Η συντριπτική πλειοψηφία των σύγχρονων προβλημάτων βελτιστοποίησης με πολλούς βαθμούς ελευθερίας είναι δυσεπίλυτα από τους κλασικούς υπολογιστές, καθώς η πολυπλοκότητά τους αυξάνεταιεκθετικά γρήγορα με τον αριθμό των μεταβλητών. Πολλά από αυτά τα προβλήματα μπορούν να χαρτογραφηθούν χρησιμοποιώντας κλασικά μοντελα σπιν, ανάγοντας έτσι το αρχικό πρόβλημα βελτιστοποίησης στην εύρεση του ολικού ελαχίστου της χαμιλτονιανης του σπιν.Ένα τέτοιο φυσικό μοντέλο είναι το μοντέλο Ising, του οποίου η Χαμιλτονιανή μπορεί να χρησιμοποιηθεί για τη χαρτογράφηση ενός σημαντικού αριθμού προβλημάτων συνδυαστικής βελτιστοποίησης. Πρόσφατα, οπτικές Ising μηχανές έχουν επιδειχθεί σε διάφορες φωτονικές πλατφόρμες προσφέροντας μια εναλλακτική λύση για την επίλυση σημαντικών NP-hard προβλημάτων . Ωστόσο, στα περισσότερα προτεινόμενα φωτονικά συστήματα είτε είναι δύσκολη η επέκτασή τους σε μεγαλύτερη κλίμακα είτε περιλαμβάνουν περιορισμένο αριθμό σπιν. Αντίθετα, οι χωρικές φωτονικές μηχανές Ising είναι μια διαφορετική κατηγορία συσκευών Ising που βασίζονται στη χωρικη διαμόρφωση του φωτός. Η κωδικοποίηση του σπιν επιτυγχάνεται ως δυαδική κωδικοποίηση της φάσης των εικονοστοιχείων σε συσκευές χωρικής διαμόρφωσης του φωτός,επιτυγχάνοντας υψηλή συνδεσιμότητα και επεκτασιμότητα. Η πρόταση HoloCIM στοχεύει στην ενίσχυση των δυνατοτήτων της τρέχουσας διαταξης Ising με μια διπλή προσέγγιση. Η πρώτη προσέγγιση, που σχετίζεται με τη διαταξη, στοχεύει στην ενίσχυση της απόδοσης του συστήματος κατά περισσότερες από δύο τάξεις μεγέθους χρησιμοποιώντας μια εναλλακτική τεχνολογία για κωδικοποίηση του σπιν,ενώ η δεύτερη στοχεύει στην υλοποίηση μιας cloud πλατφόρμας μέσω της οποίας θα επιτρέπεται σε εξωτερικούς υποψήφιους χρήστες να έχουν πρόσβαση στη μηχανή Ising που αναπτύσσουμε.</t>
  </si>
  <si>
    <t>CODEVELOP-ICT-HEALTH/0322/0052</t>
  </si>
  <si>
    <t>Chip-Enabled Adaptive Metasurfaces for ICT Systems</t>
  </si>
  <si>
    <t>Julius Georgiou</t>
  </si>
  <si>
    <t>PA1: SIGNALGENERIX LTD</t>
  </si>
  <si>
    <t>Integrated circuits are the key building blocks of modern-day electronic products. CEAMS is dedicated to generating the technology that will combine microelectronic chips and metalsurfaces for further extend the capabilities of modern ICT systems</t>
  </si>
  <si>
    <t>Τα ολοκληρωμένα κυκλώματα είναι ίσως τα πιο σημαντικά δομικά στοιχεία των σύγχρονων ηλεκτρονικών προιόντων. Το παρόν έργο έχει ωσ στόχο τη δημιουργία μιας νεας τεχνολογίας που θα συνδυάζει μικροτσιπ μαζί με μετα-επιφάνειες για την περαιτ</t>
  </si>
  <si>
    <t>CODEVELOP-ICT-HEALTH/0322/0054</t>
  </si>
  <si>
    <t>Real-time monitoring and actionable decision support for Sustainable Indoor Environment Quality Certification</t>
  </si>
  <si>
    <t>PA1: Cyprus Sustainable Tourism Initiative 
PA2: Cyprus University of Technology 
PA3: LELANTUS INNOVATIONS LTD 
PA4: University of Cyprus</t>
  </si>
  <si>
    <t>One of today's greatest problems is the quality of the air we breathe especially in high occupancy public and commercial buildings. According to WHO, and the Global Health Observatory, approximately 7 million people die each year from exposure to poor air quality conditions. To put this in perspective, the largest pandemic of our time, attributed to the SARS-CoV-2 virus, has until now caused 6.15 M deaths in a duration of approximately 2 years. There are many indoor pollutants and indoor environmental factors that affect the health of occupants making them susceptible to viruses and bacteria while they are the main cause of various respiratory problems such as Chronic Obstructive Pulmonary Disease (COPD), asthma, bronchiolitis, lung cancer, cardiovascular events, central nervous system dysfunctions, and cutaneous diseases .  It is estimated that 4-7% of the total deaths in EU during 2018 were premature and attributed to air pollution while hundreds of thousands of people develop chronic health problems at an estimate loss of 3.9 million Disability-Adjusted Life Years (DALYs) annually in the European Union. At the same time, there is a significant lack of infrastructure and active solutions for the monitoring of indoor environment and the generation of actionable insights in terms of impact on occupants’ health. An interesting notion is that the mortality rate of COVID-19, the disease associated to SARS-COV-2, could have been far lower, and the annual welfare losses (~€600 billion) across EU countries3 could have been significantly reduced if measures were already in place for the monitoring and control of the Indoor Air Quality (IAQ) conditions. Such measures would have achieved a low transmissibility level of the virus in high occupancy, high risk indoor spaces. SIEQUA-CERT tackles this problem, by transferring IP and implementing a multidisciplinary approach, combining the areas of exposure science, environmental monitoring, machine-learning based monitoring and event diagnosis, ICT and real domain challenges.</t>
  </si>
  <si>
    <t>Ένα από τα μεγαλύτερα προβλήματα της εποχής μας είναι η ποιότητα του αέρα που αναπνέουμε ειδικά σε δημόσια και εμπορικά κτίρια υψηλής χωρητικότητας. Σύμφωνα με τον ΠΟΥ και το Παγκόσμιο Παρατηρητήριο Υγείας, περίπου 7 εκατομ. άνθρωποι πεθαίνουν κάθε χρόνο λόγω κακής ποιότητας του αέρα. Συγκριτικά, η μεγαλύτερη πανδημία της εποχής μας, ο SARS-CoV-2, έχει προκαλέσει μέχρι τώρα 4,1 εκατομ. θανάτους σε διάρκεια 1,5 έτους. Πολλοί παράγοντες του εσωτερικού περιβάλλοντος επηρεάζουν την υγεία των ανθρώπων καθιστώντας τους ευαίσθητους σε ιούς και βακτήρια, ενώ αποτελούν την κύρια αιτία πολλών αναπνευστικών και καρδιαγγειακών προβλημάτων. Εκτιμάται ότι το 4-7% των συνολικών θανάτων στην ΕΕ κατά το 2018 ήταν πρόωροι και αποδίδονται στην ατμοσφαιρική ρύπανση, ενώ τα χαμένα χρόνια λόγω των χρόνιων προβλημάτων υγείας ανέρχονται στα 3,9 εκατομ. έτη ζωής ετησίως. Ταυτόχρονα, υπάρχει σημαντική έλλειψη υποδομών και λύσεων για την παρακολούθηση του εσωτερικού περιβάλλοντος και τη δημιουργία αποτελεσματικών συστημάτων πληροφόρησης σχετικά με τον αντίκτυπο στην υγεία. Για την αντιμετώπιση αυτού του προβλήματος, χρειάζεται μια διεπιστημονική  προσέγγιση που συνδυάζει την επιστήμη της έκθεσης, την περιβαλλοντική παρακολούθηση, τη μηχανική μάθηση και τα συστήματα υποστήριξης αποφάσεων πραγματικού χρόνου. Το έργο SIEQUA-CERT στοχεύει στην ανάπτυξη έξυπνων τεχνικών ανάλυσης των περιβαλλοντικών εκθέσεων, ανάλυσης της ποιότητας του εσωτερικού περιβάλλοντος και ποσοτικοποίηση του αντίκτυπου στην υγεία των ανθρώπων. Οι πληροφορίες θα συνδυαστούν σε ένα διαδικτυακό σύστημα υποστήριξης λήψης αποφάσεων. Επιπλέον, θα εκτιμηθούν και θα απεικονιστούν οι κίνδυνοι επιβίωσης και μεταδοτικότητας ιών σε εσωτερικούς χώρους μεγάλης χωρητικότητας. Οι τεχνολογίες θα τύχουν πιλοτικής δοκιμής και θα αξιολογηθούν με εφαρμογή σε πραγματικά κτίρια, φτάνοντας σε ένα επίπεδο τεχνολογικής ωριμότητας TRL6-7 με την ολοκλήρωσή τους, ενώ θα ανοίξει ο δρόμος για την εμπορευματοποίηση μέσα από την απόκτηση πιστοποιητικών βιωσιμότητας για τις σχετικές επιχειρήσεις.</t>
  </si>
  <si>
    <t>CODEVELOP-ICT-HEALTH/0322/0061</t>
  </si>
  <si>
    <t>Poultry Farm Intelligence</t>
  </si>
  <si>
    <t>Efstathios Stavrakis</t>
  </si>
  <si>
    <t>Algolysis Ltd</t>
  </si>
  <si>
    <t>PA1: CYENS - CENTRE OF EXCELLENCE</t>
  </si>
  <si>
    <t>PoultryFI aims to advance the proof-of-concept technology for poultry farm monitoring previously developed by Algolysis Ltd (HO) by leveraging the Artificial Intelligence and Machine Learning expertise of CYENS (Partner) in AgriTech to devise a next-generation affordable farm intelligence platform, composed of a combination of hardware and software. The predictive power of AI/ML will be strategically utilised to provide farmers with tools to better understand how environmental conditions in their farms are, as well as how their management of resources and everyday actions and decisions affect production quality, productivity and animal welfare. A key innovation this platform will bring about is the ability of governmental authorities to monitor, control and manage this agricultural sector more easily. This would result in a multitude of benefits for the government, the producers, the animals and consumers.</t>
  </si>
  <si>
    <t>Το PoultryFI στοχεύει να προωθήσει τεχνολογία για την παρακολούθηση φάρμας πουλερικών που αποδείχθηκε ώς ιδέα (proof-of-concept) από την Algolysis Ltd (HO), αξιοποιώντας την τεχνογνωσία της Τεχνητής Νοημοσύνης και Μηχανικής Μάθησης που κατέχει το CYENS (Εταίρος) στην Αγροτεχνολογία για να επινοήσει μια προσιτή πλατφόρμα νοημοσύνης αγροκτημάτων επόμενης γενιάς, που αποτελείται από συνδυασμό υλικού και λογισμικού. Η προγνωστική δύναμη του ΤΝ/ΜΜ θα χρησιμοποιηθεί στρατηγικά για να παρέχει στους αγρότες εργαλεία για να κατανοήσουν καλύτερα τις περιβαλλοντικές συνθήκες στις φάρμες τους, καθώς και το πώς η διαχείριση των πόρων και οι καθημερινές ενέργειες και αποφάσεις τους επηρεάζουν την ποιότητα της παραγωγής, την παραγωγικότητα και την καλή διαβίωση των ζώων. Μια βασική καινοτομία που θα επιφέρει αυτή η πλατφόρμα είναι η ικανότητα των κυβερνητικών αρχών να παρακολουθούν, να ελέγχουν και να διαχειρίζονται πιο εύκολα αυτόν τον αγροτικό τομέα. Αυτό θα είχε ως αποτέλεσμα πολλά οφέλη για την κυβέρνηση, τους παραγωγούς, τα ζώα και τους καταναλωτές.</t>
  </si>
  <si>
    <t>CODEVELOP-ICT-HEALTH/0322/0071</t>
  </si>
  <si>
    <t>Hospital Transformation through Artificial Intelligence</t>
  </si>
  <si>
    <t>Andreas Panayides</t>
  </si>
  <si>
    <t>CYENS - CENTRE OF EXCELLENCE</t>
  </si>
  <si>
    <t>PA1: 3AE HEALTH LTD 
PA2: State Health Services Organization 
PA3: UBITECH LIMITED</t>
  </si>
  <si>
    <t>Technological developments in the fileds of a lo T , ML and A I can provide significant cost savingw and lead to improvemnts in many hospital processes</t>
  </si>
  <si>
    <t>Οι εξελίξεις στον τομέα του lo T Μηχανικής Μάθησης ML και Τεχνητής Νοημοσύνης μπορούν να οδηγήσουν σεσημαντικη μειωση του κόστους και να βελτιώσουν πολλές νοσοκ</t>
  </si>
  <si>
    <t>CODEVELOP-ICT-HEALTH/0322/0135</t>
  </si>
  <si>
    <t>A Green - Holistic IoT platform for Forest Management and Monitoring</t>
  </si>
  <si>
    <t>Andreas Konstantinidis</t>
  </si>
  <si>
    <t>PA1: CY.R.I.C CYPRUS RESEARCH AND INNOVATION CENTER LTD 
PA2: E.U.C. Research Centre Ltd 
PA3: ERATOSTHENES CENTRE OF EXCELLENCE 
PA4: I.A.CO Environmental and Water Consultants Ltd</t>
  </si>
  <si>
    <t>The Green-HIT project will develop a holistic loT platform for forest management and monitoring using cutting edge information and Communication Techn</t>
  </si>
  <si>
    <t>Το έργο Green-HIT θα αναπτύξει μια πλατφόρμα  loT για διαχείρηση και παρακολούθηση δασών χρησιμοποιώντας τεχνολογίες αιχμής για την προωθ</t>
  </si>
  <si>
    <t>COMPLEMENTARY/0916/0005</t>
  </si>
  <si>
    <t>COMPLEMENTARY/0916</t>
  </si>
  <si>
    <t>Visorsurf COMplementary</t>
  </si>
  <si>
    <t>Theodoros Pananos</t>
  </si>
  <si>
    <t>SignalGeneriX is a leader R&amp;D company in the domain of electronics and owner of state-of-the-art research and development infrastructure. The company will utilise this grant in the direction of further enhancing its R&amp;D Infrastructure which will boost its international research activities and capabilities and also in actions related to enhancing the competitiveness of the company internationally.</t>
  </si>
  <si>
    <t>COMPLEMENTARY/0916/0006</t>
  </si>
  <si>
    <t>Enhancing the research activities of the FOSS Research Centre for Sustainable Energy of the University of Cyprus</t>
  </si>
  <si>
    <t>This project aims to significantly enhance the experimental facilities of FOSS Research Centre for Sustainable Energy, University of Cyprus. FOSS is active in the research theme of sustainable energy, with a particular focus on PV technology and its grid integration. In the last few years, it has developed advanced infrastructure for studying PV in laboratory and in real outdoor conditions for research purposes. FOSS is currently participating/leading over 25 different projects on PV technology and degradation, new standards for novel cells, solar forecasting, power quality, electrical storage, smart grids. The large number of research projects at FOSS has led to a significant increase in research/technical personnel and subsequently to growing needs particularly as regards testing equipment. 
In this project, accurate measurement equipment for both field and quality measurements, consumables for indoor/outdoor testing, and software for data analysis will be purchased. The activities that will be implemented include determining equipment specifications, designing new structures in the lab and defining the provisions for hosting the new equipment or upgrades of equipment, searching different supplier websites, tender preparation if necessary and placing relevant orders, and finally onsite equipment setup and validation testing.
It is expected that the upgrading will address lab needs concerning projects, high-quality services provided to PV companies, and advanced research training activities undertaken at FOSS. The funds are anticipated to offer necessary equipment maintenance and upgrading ensuring high quality work and results, and accurate measurements abiding to the latest standards in the field. A state-of-the-art lab, which generates excellent results and provides advanced training, will attract the best researchers to work there. This is expected to boost FOSS’ track record which will support its future endeavors including research &amp; industrial collaborations, and attracting external funding.</t>
  </si>
  <si>
    <t>Το έργο αποσκοπεί στην βελτίωση της πειραματικής υποδομής στην Ερευνητική Μονάδα Αειφορίας ΦΩΣ του Πανεπιστημίου Κύπρου. Το ΦΩΣ δραστηριοποιείται στον τομέα της ενεργειακής αειφορίας, εστιάζοντας στη φωτοβολταϊκή (ΦΒ) τεχνολογία και την ενσωμάτωση της στο δίκτυο. Τα τελευταία έτη, έχει αναπτύξει προηγμένη υποδομή για τη μελέτη ΦΒ σε εργαστηριακές/πραγματικές συνθήκες για ερευνητικούς σκοπούς. Το ΦΩΣ συμμετέχει/συντονίζει άνω των 25 ερευνητικών έργων σε ΦΒ τεχνολογία και υποβάθμιση, νέων προτύπων για καινοτόμες τεχνολογίες ΦΒ, πρόβλεψη ενέργειας, θέματα ποιότητας ισχύος, αποθήκευσης, έξυπνων δικτύων. Ο μεγάλος αριθμός ερευνητικών έργων στο ΦΩΣ οδήγησε σε σημαντική αύξηση του ερευνητικού/τεχνικού προσωπικού και επομένως σε αυξημένες ανάγκες κυρίως όσον αφορά την υποδομή.
Στο έργο αυτό, θα αγοραστεί εξειδικευμένος εξοπλισμός για ακριβή μέτρηση πεδίων και ποιότητας, απαραίτητα αναλώσιμα για μετρήσεις σε εργαστηριακές/πραγματικές συνθήκες, και λογισμικά για ανάλυση δεδομένων. Οι δραστηριότητες που θα υλοποιηθούν περιλαμβάνουν τον καθορισμό τεχνικών λεπτομερειών του εξοπλισμού, το σχεδιασμό νέων δομών στον εργαστήριο και τον καθορισμό των προνοιών για το νέο εξοπλισμό ή την αναβάθμιση, έρευνα αγοράς, προετοιμασία εγγράφων (αν χρειάζεται) και παραγγελίες, και τέλος την εγκατάσταση και πιστοποίηση της λειτουργίας του εξοπλισμού. 
Αναμένεται ότι η αναβάθμιση θα βοηθήσει στη αντιμετώπιση των αναγκών που αφορούν ερευνητικά έργα, υπηρεσίες προς εταιρίες ΦΒ καθώς και εκπαίδευση ερευνητών στο ΦΩΣ. Το κονδύλι θα προσφέρει την απαραίτητη συντήρηση και αναβάθμιση του εξοπλισμού για να παρέχονται υψηλής ποιότητας αποτελέσματα και ακριβείς μετρήσεις που πληρούν τα πρότυπα. Ένα τελευταίας τεχνολογίας εργαστήριο, που έχει άριστα αποτελέσματα και παρέχει υψηλής αξίας εκπαίδευση, αναμένεται ότι θα μπορεί να προσελκύσει τους καλύτερους ερευνητές. Αυτό αναμένεται να ενδυναμώσει το ΦΩΣ υποστηρίζοντας τις μελλοντικές προσπάθειες στον τομέα όπως συνεργασίες ερευνητικές και με τη βιομηχανία και προσέλκυση ανταγωνιστικής χρηματοδότησης.</t>
  </si>
  <si>
    <t>COMPLEMENTARY/0916/0008</t>
  </si>
  <si>
    <t>Real-time Control of the Wireless Behavior of Environments with HyperSurfaces</t>
  </si>
  <si>
    <t>Andreas Pitsillides</t>
  </si>
  <si>
    <t>Metamaterials (MMs) and Metasurfaces (MSs) are a new class of materials with engineered properties, even if these go against nature. Once designed and manufactured, commonly by specialised researchers in the field, they are generally `rigid` and optimised only for the set of the given application requirements and environmental conditions designed for. If any of these conditions change then their performance is altered. VISORSURF - A Hardware Platform for Software-driven Functional Metasurfaces project will provide programmatic MSs to implement customised behaviour, on demand, using a set of MS tiles, called HyperSurfaces (HSs). The optimisation of the behaviour will be dealt within VISORSURF mostly by using off-line techniques (e.g. Genetic Algorithms). This will only guarantee their behaviour as long as the environmental conditions designed for (e.g. angle of arrival of the e-m wave) remain the same. The objectives of HSadapt, the proposed project, are to investigate the real-time control of these specialised HSs, which will allow for their dynamic and adaptive control for given reference objectives, even with changing environmental conditions. Furthermore, it will look at the specification and verification of multi-agent, large-scale systems, which will support the implementation of the theoretical results of the project on a large scale. Finally, the theoretical directions will be supported by some experimentation and prototyping, extended from the VISORSURF project.
VISORSURF project is (http://www.visorsurf.eu) funded under the H2020-FETOPEN-2016-2017, Research and Innovation action.</t>
  </si>
  <si>
    <t>Μετα-υλικά (MMs) και Metasurfaces (MSs) είναι μία νέα κατηγορία υλικών με ιδιότητες που μπορούν να κατασκευαστούν, έστω και αν πάνε ενάντια στη φύση. Όμως, εφόσον το υλικό σχεδιαστεί και κατασκευαστεί, συνήθως από εξειδικευμένους ερευνητές στο πεδίο, είναι γενικά «άκαμπτο» και βελτιστοποιημένο μόνο για το σύνολο των απαιτήσεων της εφαρμογής και στις περιβαλλοντικές συνθήκες που έχουν σχεδιαστεί. Εάν οποιαδήποτε από αυτές τις συνθήκες αλλάξει, η συμπεριφορά τους μεταβάλλεται πέραν της αναμενομένης/σχεδιασμένης. Το πρόγραμμα VISORSURF - πλατφόρμα υλικού με προγραμματιζόμενα μέσω λογισμικού Metasurfaces (MSs), θα μπορεί να εφαρμόσει προσαρμοσμένη συμπεριφορά, κατ ' απαίτηση, χρησιμοποιώντας ένα σύνολο από MSs, που ονομάζονται HyperSurface tiles (HSs). Η βελτιστοποίηση της συμπεριφοράς θα εξετασθεί εντός του προγράμματος VISORSURF χρησιμοποιώντας ως επί το πλείστο off-line τεχνικές (π.χ. γενετικοί αλγόριθμοι). Οι στόχοι του προτεινόμενου έργου HSadapt, είναι να διερευνήσει τον έλεγχο των εξειδικευμένων HS tiles σε πραγματικό χρόνο, που θα τους επιτρέπουν δυναμικό και προσαρμοστικό έλεγχο των στόχων που έχουν τεθεί, έστω αν υπάρχουν αλλαγές των περιβαλλοντικών συνθηκών (π.χ. της γωνίας άφιξης του e-m κύματος). Επιπλέον, θα εξετάσει την προδιαγραφή και επαλήθευση συστημάτων πολυ-πρακτόρων, μεγάλης κλίμακας, τα οποία θα υποστηρίξουν την πρακτική εφαρμογή των θεωρητικών αποτελεσμάτων του έργου σε μεγάλη κλίμακα. Τέλος, οι θεωρητικές κατευθύνσεις θα υποστηριχθούν από κάποιο πειραματισμό και προτυποποίηση, επεκτείνοντας το έργο VISORSURF.
VISORSURF project is (http://www.visorsurf.eu) funded under the H2020-FETOPEN-2016-2017, Research and Innovation action.</t>
  </si>
  <si>
    <t>COMPLEMENTARY/0916/0009</t>
  </si>
  <si>
    <t>Aviation-driven Data Value Chain for Diversified Global and Local Operations</t>
  </si>
  <si>
    <t>Haris Zacharatos</t>
  </si>
  <si>
    <t>CELLOCK LTD</t>
  </si>
  <si>
    <t>The European aviation industry needs to leverage the surge of multi-source and multi-lingual data streams to gain
augmented intelligence on its status quo and open up a wide spectrum of unprecedented services for the whole ecosystem
(airlines, airports, passengers, service providers, manufacturers, local authorities, etc.).
ICARUS will build a novel data value chain in the aviation-related sectors towards data-driven innovation and collaboration
across currently diversified and fragmented industry players, acting as multiplier of the “combined” data value that can be
accrued, shared and traded, and rejuvenating the existing, increasingly non-linear models / processes in aviation. Using
methods such as big data analytics, deep learning, semantic data enrichment, and blockchain powered data sharing,
ICARUS will address critical barriers for the adoption of Big Data in the aviation industry (e.g. data fragmentation, data
provenance, data licensing and ownership, data veracity), and will enable aviation-related big data scenarios for EU-based
companies, organizations and scientists, through a multi-sided platform that will allow exploration, curation, integration and
deep analysis of original, synthesized and derivative data characterized by different velocity, variety and volume in a trusted
and fair manner.
ICARUS will bring together the Aerospace, Tourism, Health, Security, Transport, Retail, Weather, and Public sectors and
accelerate their data-driven collaboration under the prism of a novel aviation-driven data value chain. Representative use
cases of the overall domain’s value chain include: (I) Sophisticated passenger handling mechanisms and personalised
services on ground facilities, (II) Enhanced routes analysis of aircrafts for improved fuel consumption optimisation and
pollution awareness, (III) More accurate and realistic prediction model of epidemics, (IV) Novel Passenger experiences prein-
and post-flight.</t>
  </si>
  <si>
    <t>Η ευρωπαϊκή αεροπορική βιομηχανία πρέπει να επωφεληθεί από την αύξηση των δεδομένων απο πολλαπλές πηγές και να ανοίξει ένα ευρύ φάσμα πρωτοφανών υπηρεσιών για όλο το οικοσύστημα (αεροπορικές εταιρείες, αεροδρόμια, επιβάτες, πάροχοι υπηρεσιών, κατασκευαστές, τοπικές αρχές κ.λπ.). Το ICARUS θα δημιουργήσει μια καινοτόμο αλυσίδα δεδομένων στους τομείς που σχετίζονται με την αεροπορία που βασίζονται σε δεδομένα απο όλους τους φορείς της βιομηχανίας, ενεργώντας ως πολλαπλασιαστής της "συνδυασμένης" αξίας δεδομένων. Χρησιμοποιώντας μέθοδους όπως η ανάλυση δεδομένων, η βαθιά εκμάθηση, ο εμπλουτισμός σημασιολογικών δεδομένων και η ανταλλαγή δεδομένων από blockchain, το ICARUS θα αντιμετωπίσει τα κρίσιμα εμπόδια για την υιοθέτηση μεγάλων δεδομένων στον κλάδο των αερομεταφορών. Το ICARUS θα συγκεντρώσει τους κλάδους Αεροδιαστήματος, Τουρισμού, Υγείας, Ασφάλειας, Μεταφορών, Λιανικής, Καιρού και Δημόσιου Τομέα στους τομεις : (I) εξελιγμένους μηχανισμούς χειρισμού επιβατών (II) Ενίσχυση της ανάλυσης διαδρομών των αεροσκαφών για βελτιωμένη βελτιστοποίηση της κατανάλωσης καυσίμου και (III) Πιο ακριβές και ρεαλιστικό μοντέλο πρόγνωσης των επιδημιών, (IV) Νέες εμπειρίες των επιβατών, πριν κατα τη διάρκεια και μετά την πτήση.</t>
  </si>
  <si>
    <t>COMPLEMENTARY/0916/0010</t>
  </si>
  <si>
    <t>A Scalable Big Data Visualization Dashboard for ICARUS</t>
  </si>
  <si>
    <t>George Pallis</t>
  </si>
  <si>
    <t>The complimentary funding will be used by HO to develop a scalable, big-data visualization dashboard that will provide a) temporal and spatial analysis; b) sentiment and emotion analysis; and c) comprehensive statistics exploiting the ICARUS data. The developed dashboard will be used to visualize the results of the ICARUS use cases. Specifically, the dashboard will offer users the opportunity to customize a collection of data visualization widgets according to their interests. Users will be able to create individual boards that are easy to configure, edit, and share. The dashboard will compile and curate data from ICARUS use cases that will be developed through the project and will provide actionable information for better decision making.</t>
  </si>
  <si>
    <t>Η συμπληρωματική χορηγία θα χρησιμοποιηθεί για την ανάπτυξη ενός εργαλείου για την απεικόνιση των αποτελεσμάτων κατά τη διαχείριση των δεδομένων που θα παραχθούν στη διάρκεια του έργου ICARUS.</t>
  </si>
  <si>
    <t>COMPLEMENTARY/0916/0011</t>
  </si>
  <si>
    <t>The European Nanotechnology Community Informatics Platform: Bridging data and disciplinary gaps for industry and regulators (NanoCommons)</t>
  </si>
  <si>
    <t>Antreas Afantitis</t>
  </si>
  <si>
    <t>NovaMechanics Ltd</t>
  </si>
  <si>
    <t>Nanotechnologies and the resulting novel and emerging materials (NEMs) represent major areas of investment and growth
for the European economy. Recent advances have enabled confidence in the understanding of what constitutes toxicity of
NEMs in relation to health and environmental hazards. However, the nanotechnology and nanosafety communities remain
disparate and unconnected, whilst knowledge and data remain fragmented and inaccessible, such that from a data
integrating and mining perspective it is clearly a “starting community”. The field, and indeed the European open knowledge
economy, requires conversion of these scientific discoveries into legislative frameworks and industrial applications, which
can only be achieved through concerted efforts to integrate, consolidate, annotate and facilitate access to the disparate
datasets. NanoCommons brings together academia, industry and regulators to facilitate pooling and harmonising of methods
and data for modelling, safe-by-design product development and regulatory approval purposes, thereby driving best practice
and ensuring maximum access to data and tools. Networking Activities span community needs assessment through
development of demonstration case studies (e.g. exemplar regulatory dossiers). Joint Research Activities will integrate
existing resources and organise efficient curation, preservation and facilitate access to data/models. Transnational Access
will focus on standardisation of data generation workflows across the disparate communities and establishment of a common
access procedure for transnational and/or virtual access to the data, and modelling and risk prediction/management tools
developed and integrated.</t>
  </si>
  <si>
    <t>Η νανοτεχνολογία και τα καινοτόμα υλικά που παράγονται στην νανοκλίμακα (νανοϋλικά-ΝΥ) αποτελούν μείζονες κλάδους επενδύσεων και ανάπτυξης για την ευρωπαϊκή οικονομία. Η πρόσφατη ραγδαία πρόοδος στον τομέα αυτό, έστρεψε τις προσπάθειες και στην αναζήτηση μεθόδων για  την κατανόηση της τοξικότητας των ΝΥ σε σχέση με τους κινδύνους που αυτά ενέχουν για την υγεία και το περιβάλλον. Αυτή η προσπάθεια παραμένει αποσπασμωδική, καθώς η γνώση και τα δεδομένα σχετικά με τα προϊόντα νανοτεχνολογίας παραμένουν συχνά κατακερματισμένα και απροσπέλαστα, οπότε και απαιτείται συστηματική οργάνωση για την ενσωμάτωση, ενοποίηση, πρόσβαση αλλά και την αποτελεσματική ανάλυση των δεδομένων και την μετατροπή αυτών σε νόμους-πλαίσια και βιομηχανικές εφαρμογές. 
Το ευρωπαϊκό πρόγραμμα NanoCommons στο οποίο συμμετέχει η NovaMechanics, είναι ένα πρόγραμμα υποδομής το οποίο χρηματοδοτείται από την Ευρωπαϊκή Επιτροπή στο πλαίσιο του Horizon 2020 με την συνεργασία φορέων από την ακαδημαϊκή κοινότητα, τη βιομηχανία και ρυθμιστικούς οργανισμούς.  To NanoCommons στοχεύει στην ανάπτυξη της κατάλληλης υποδομής για να διευκολυνθεί η συγκέντρωση δεδομένων σχετικών με την ασφάλεια των νανοϋλικών και να επιτευχθεί η εναρμόνιση των μεθόδων για την ανάλυση και μοντελοποίηση αυτών, εξασφαλίζοντας παράλληλα τη μέγιστη πρόσβαση σε δεδομένα και εργαλεία και οδηγώντας σε βέλτιστες πρακτικές με απώτερο σκοπό την ανάπτυξη ασφαλών προϊόντων από τη φάση του σχεδιασμού. 
Το πρόγραμμα οργανώνεται σε δραστηριότητες διασύνδεσης (Νetworking), σε κοινές ερευνητικές δραστηριότητες (Joint Research Activities) και σε δράσεις διακρατικής πρόσβασης (Transnational Access). Η NovaMechanics συμμετέχει σημαντικά σε όλες τις Δέσμες Εργασίας ενώ είναι ο υπεύθυνος φορέας  για την ανάπτυξη και ολοκλήρωση εργαλείων πρόβλεψης/διαχείρισης μοντέλων και κινδύνου και την διασφάλιση της διακρατικής ή/και εικονικής πρόσβαση σε αυτά.</t>
  </si>
  <si>
    <t>COMPLEMENTARY/0916/0012</t>
  </si>
  <si>
    <t>Sociopolitical implications of media and communication technologies</t>
  </si>
  <si>
    <t>Dimitra Milioni</t>
  </si>
  <si>
    <t>The Complementary Funding will be used to support research work in the broad field of media and new communication technologies (web 2.0), in relation to their social, cultural and political implications, namely how internet technologies and web 2.0 platforms have created a communication ecosystem where power relations are being created and recreated by various communication actors. Research has three objectives: (a) to understand how algorithmic profiling as well as the political economy of web 2.0 affect processes of identity construction i.e. gender, sexuality, social status etc. (b) to further develop Voting Advice Applications for the upcoming 2019 elections across the EU and study the political attitudes of respondents, and (c) to explore Misinformation and Collective Memory by conducting tracking studies across the social media and professional media spectrum.</t>
  </si>
  <si>
    <t>Η Συμπληρωματική Χορηγία θα αξιοποιηθεί για να υποστηρίξει την έρευνα στο ευρύτερο πεδίο των μέσων και των νέων τεχνολογικών επικοινωνιών (web 2.0), σε συνάρτηση με τις κοινωνικές, πολιτισμικές και πολιτικές προεκτάσεις τους, δηλαδή πώς οι διαδικτυακές τεχνολογίες και οι πλατφόρμες 2.0 έχουν δημιουργήσει ένα επικοινωνιακό οικοσύστημα όπου σχέσεις εξουσίας δημιουργούνται και αναδημιουργούνται από διάφορους επικοινωνιακούς δρώντες. Η έρευνα έχει τρεις στόχους: (α) να κατανοήσει πώς ο αλγοριθμικός προσδιορισμός των χρηστών (profling) καθώς επίσης η πολιτική οικονομία του 2.0 επηρεάζουν τις διαδικασίες συγκρότησης ταυτότητας σε σχέση με το φύλο, τη σεξουαλική ταυτότητα, το κοινωνικό status κ.λπ., (β) να αναπτύξει περαιτέρω τους Ηλεκτρονικούς Συμβούλους Ψήφου για τις επερχόμενες εκλογές του 2019 στην Ευρωπαϊκή Ένωση και να μελετήσει τις πολιτικές στάσεις των ερωτώμενων, και (γ) να διερευνήσει την Παραπληροφόρηση και τη Συλλογική Μνήμη εκπονώντας έρευνες χρηστών (tracking studies) στο φάσμα των κοινωνικών και επαγγελματικών μέσων.</t>
  </si>
  <si>
    <t>COMPLEMENTARY/0916/0013</t>
  </si>
  <si>
    <t>i-ncrease of ADITESS R&amp;D capabilities</t>
  </si>
  <si>
    <t>Nikolaos Koutras</t>
  </si>
  <si>
    <t>ADITESS ADVANCED INTEGRATED TECHNOLOGY SOLUTIONS &amp; SERVISES LTD</t>
  </si>
  <si>
    <t>The Complementary Funding will be used by ADITESS to reinforce the company’s capabilities as well as to satisfy resources needed to be better equipped in the field of R&amp;D. Furthermore, this investment targets in enabling our team to perform demanding tasks that so far could not be performed due to restrictions of existing equipment, doing so will inevitably increase efficiency and productivity with the existing personnel. The budget can be categorized in three parts:
1.	Company structure &amp; resources. This first category is directly involved with supporting of the R&amp;D capabilities of the company. 
2.	R&amp;D (topic: IoT – Cybersecurity/Cybercrime). The investment to be made in this category has to do with the continuous growth of the company in the topic of developing cybersecurity solutions and protecting against cybercrime. 
3.	R&amp;D (topic: Unmanned systems-UAVs). The investment to be made in this category targets in increasing the capability of the company in the UAV thematic area, as well as the already acquired experience and R&amp;D development. ADITESS has already in possession a variety of UAV systems such as: Fixed wings type UAV, Helly type UAV, Multirotor type UAV ( https://aditess.com/main/products/aditess-products/) .</t>
  </si>
  <si>
    <t>Η Συμπληρωματική Χρηματοδότηση θα χρησιμοποιηθεί από την ADITESS για την ενίσχυση των δυνατοτήτων της εταιρείας καθώς και για την κάλυψη των εξόδων για τους πόρους που απαιτούνται για την καλύτερη εξειδίκευση στον τομέα της Ε &amp; Α. Επιπλέον, αυτός ο επενδυτικός στόχος που επιτρέπει στην ομάδα ADITESS να εκτελεί απαιτητικά καθήκοντα που μέχρι τώρα δεν πραγματοποιούνται λόγω περιορισμών στον υπάρχοντα εξοπλισμό. Κάτι τέτοιο θα αυξήσει αναπόφευκτα την αποτελεσματικότητα και την παραγωγικότητα με το υπάρχον προσωπικό. Ο προϋπολογισμός μπορεί να κατηγοριοποιηθεί σε τρεις κατιγορίες:
1. Δομή και πόροι εταιρείας. Αυτή η πρώτη κατηγορία εμπλέκεται άμεσα με την υποστήριξη και αναβάθμιση των δυνατοτήτων Ε &amp; Α και υποδομών της εταιρείας. 
2. Ε &amp; Α (θέμα: IoT - Cybersecurity / Cybercrime). Η επένδυση που πρέπει να πραγματοποιηθεί σε αυτή την κατηγορία σχετίζεται με τη συνεχή ανάπτυξη της εταιρείας στο θέμα της ανάπτυξης λύσεων για την ασφάλεια στον κυβερνοχώρο και την προστασία από το έγκλημα στον κυβερνοχώρο.
3. Ε &amp; Α (θέμα: Μη επανδρωμένα συστήματα-UAV). Η επένδυση που πρέπει να πραγματοποιηθεί σε αυτή την κατηγορία στοχεύει στην αύξηση της ικανότητας της εταιρείας στη θεματική περιοχή UAV, καθώς και στην ήδη αποκτώμενη εμπειρία και ανάπτυξη της Ε &amp; Α. Η ADITESS διαθέτει ήδη μια ποικιλία συστημάτων UAV όπως: UAV τύπου «Σταθερά πτερύγια», UAV τύπου «Helly», UAV τύπου «Multirotor» (https://aditess.com/main/products/aditess-products/).</t>
  </si>
  <si>
    <t>COMPLEMENTARY/0916/0015</t>
  </si>
  <si>
    <t>European Joint Doctorate in Simulation in multiscale physical and biological systems</t>
  </si>
  <si>
    <t>Constantia Alexandrou</t>
  </si>
  <si>
    <t>Simulation alongside theory and experiment is nowadays considered an integral part of scientific discovery. As computation speeds up and new technologies and instruments improve, data generation in all fields of science is rapidly increasing. As a consequence, researchers face new challenges: Data collection exceeds by far the capacity to validate, analyze, visualize, store, and curate the information contained. Additionally, traditional, single-scale, macroscopic physical models are becoming inadequate for the accuracy requirements of modern physical, biological and engineering applications that involve multiscale phenomena occurring over vastly different scales. Tackling these challenges will transform our approach to research potentially leading to unprecedented data-driven scientific discoveries. The overall goal of STIMULATE is to deliver an innovative interdisciplinary educational and research program in simulation and data science, which educates students to best address the challenges posed by exascale computing and intensive data applications, producing computational science professionals tactically positioned to become leaders in both academia and industry. The project proposes a rigorous network-wide training program and research projects that combine mathematical modeling and algorithms for exascale simulations and data-intensive science with applications in the fields of Computational Fluid Dynamics, Computational Biology and Particle and Nuclear Physics with focus in lattice Quantum Chromodynamics. Students will be seconded to industrial partners that will complement expertise in computer technologies, mathematical modeling and data analytics with hands-on training. Experts from eight degree-awarding institutions, three research centers and three companies are engaged in the project. Each of the fifteen fellows of the program will obtain a single joint Ph.D. degree from three academic institutions.</t>
  </si>
  <si>
    <t>Η προσομοίωση θεωρείται αναπόσπαστο κομμάτι της επιστημονικής ανακάλυψης. Καθώς η υπολογιστική ισχύς αυξάνεται και οι νέες τεχνολογίες βελτιώνονται, η παραγωγή δεδομένων σε όλους τους τομείς της επιστήμης αυξάνεται ραγδαία. Έτσι, οι ερευνητές αντιμετωπίζουν νέες προκλήσεις: Η συλλογή δεδομένων υπερβαίνει κατά πολύ τη δυνατότητα επικύρωσης, ανάλυσης, απεικόνισης, αποθήκευσης και επεξεργασίας των πληροφοριών που περιέχονται. Επιπλέον, τα παραδοσιακά μακροσκοπικά φυσικά μοντέλα καθίστανται ανεπαρκή για τις απαιτήσεις ακρίβειας των σύγχρονων φυσικών, βιολογικών και μηχανικών εφαρμογών οι οποίες περιλαμβάνουν πολλαπλής κλίμακας φαινόμενα. Η αντιμετώπιση αυτών των προκλήσεων θα μεταμορφώσει την προσέγγισή μας στην έρευνα και μπορεί να οδηγήσει σε πρωτοφανείς ανακαλύψεις με τη χρήση δεδομένων. Ο γενικός στόχος του STIMULATE είναι να προσφέρει ένα καινοτόμο διεπιστημονικό εκπαιδευτικό και ερευνητικό πρόγραμμα στην προσομοίωση και στην επιστήμη δεδομένων, το οποίο εκπαιδεύει τους φοιτητές να αντιμετωπίζουν καλύτερα τις προκλήσεις που δημιουργούνται από τις αναλύσεις μεγάλης υπολογιστικής ισχύς και τις εφαρμογές που απαιτούν ανάλυση μεγάλων δεδομένων, παράγοντας άτομα που θα είναι σε θέση να ηγηθούν στον ακαδημαικό χώρο και στη βιομηχανία. Το πρόγραμμα προτείνει εκπαίδευση σε όλο το δίκτυο και έρευνα στη μαθηματική μοντελοποίηση και αλγορίθμους για προσομοιώσεις με αναλύσεις μεγάλων δεδομένων στους τομείς της Υπολογισμικής Ρευστοδυναμικής, της Υπολογισμικής Βιολογίας και της Σωματιδιακής και Πυρηνικής Φυσικής με εστίαση στην Κβαντική Χρωμοδυναμική στο πλέγμα. Οι φοιτητές θα αποσπαστούν σε εταιρείες οι οποίες θα προσφέρουν συμπληρωματική τεχνογνωσία στις τεχνολογίες υπολογιστών, τη μαθηματική μοντελοποίηση και την ανάλυση δεδομένων χρησιμοποιώντας πρακτική εκπαίδευση. Ειδικοί από οκτώ ιδρύματα που θα απονέμουν διδακτορικό τίτλο, τρία ερευνητικά κέντρα και τρεις εταιρείες συμμετέχουν στο πρόγραμμα. Κάθε ένας από τους δεκαπέντε διδακτορικούς φοιτητές του προγράμματος θα αποκτήσει ένα ενιαίο Ph.D. από τρία ακαδημαϊκά ιδρύματα.</t>
  </si>
  <si>
    <t>COMPLEMENTARY/0916/0017</t>
  </si>
  <si>
    <t>Learning Outcomes and Quality of Teaching: Searching for Short- and Long-Term Effects</t>
  </si>
  <si>
    <t>Leonidas Kyriakides</t>
  </si>
  <si>
    <t>The project aims to complement a large-scale European project entitled “Outcomes and Causal Inference in International Comparative Assessments”, which examines the causal effects of educational policy factors on student outcomes using data from international comparative studies. Two sub-projects will take place in Cyprus: one will examine the effects of teaching-level factors on student learning outcomes and the other will explore school and system-level factors associated with quality and equity dimensions of effectiveness. The proposed project aims to complement both sub-projects by investigating: 1) the potential added value of observational data on quality of teaching in relation to self-reported data; 2) the effect of the quality of dialogue as an additional teaching-level factor; and 3) the long-term effect of quality of teaching on student learning outcomes. The project will follow for two consecutive school years all Grade 11 students in Cyprus who have taken the PISA Literacy exam at the end of Grade 10 (approx. 1250 students in 50 classes). Panel data related to student achievement will cover three time periods: 1) end of Grade 10 based on the PISA results, 2) end of Grade 11 based on a curriculum-based literacy test developed as part of the project; and 3) end of Grade 12 based on the results of the Pancyprian (Entrance) Exams in the Greek Language. Teaching-level data will be collected using the Dynamic Model instruments and the “Dialogue Observation Tool” measuring the quality of classroom dialogue. A multi-level regression analysis and a multi-level structural equation model will be used to determine the short-term effects of teaching quality on student achievement in literacy, while a latent growth model will be used to investigate the long-term effects. The outcomes are expected to have important implications for the design of national and international evaluation studies, as well as for developing our understanding of factors associated with effectiveness especially those at the teaching level.</t>
  </si>
  <si>
    <t>Η πρόταση συμβάλει στην υλοποίηση ενός Ευρωπαïκού προγράμματος ευρείας κλίμακας με τίτλο «Outcomes and Causal Inference in International Comparative Assessments». Το πρόγραμμα εξετάζει την επίδραση της εκπαιδευτικής πολιτικής στα μαθησιακά αποτελέσματα αξιοποιώντας δεδομένα από διεθνείς συγκριτικές έρευνες. Δύο ερευνητικά προγράμματα θα υλοποιοιηθούν στην Κύπρο. Το ένα αφορά στην ανάπτυξη ενός ολιστικού μοντέλου κατανόησης της ποιότητας διδασκαλίας και της επίδρασής της στα μαθησιακά αποτελέσματα. Το δεύτερο εξετάζει παράγοντες αποτελεσματικότητας που βρίσκονται στο επίπεδο του συστήματος και την επίδραση τους στη διάσταση της ποιότητας και της ισότητας. Το προτεινόμενο πρόγραμμα επιδιώκει να αναπτύξει εναλλακτικές μεθοδολογικές προσεγγίσεις για να διερευνηθεί η βραχυπρόθεσμη και η μακροπρόθεσμη επίδραση των παραγόντων αποτελεσματικότητας στη μάθηση. Επιπλέον, εξετάζεται η προστιθέμενη αξία που μπορεί να προκύπτει με τη συγκέντρωση δεδομένων παρατήρησης για την ποιότητα διδασκαλίας ώστε να εντοπιστούν τρόποι εμπλουτισμού των μεθοδολογικών εργαλείων των διεθνών συγκριτικών ερευνών. Τέλος, εξετάζεται η ανάγκη συμπερίληψης παραγόντων που αφορούν στην ποιότητα διαλόγου κατά τη διάρκεια της διδασκαλίας στο θεωρητικό πλαίσιο των συγκριτικών ερευνών. Θα συγκεντρωθούν δεδομένα για την πρόοδο μαθητών που συμμετείχαν στην έρευνα PISA 2018. Συγκεκριμένα, θα μετρηθούν οι επιδόσεις των μαθητών 50 τμημάτων στο τέλος της Β’ Λυκείου (Μάης 2019) και Γ’ Λυκείου (Μάης 2020). Δεδομένα σε επίπεδο διδασκαλίας θα συλλεχθούν με τη χρήση εργαλείων παρατήρησης που μετρούν παράγοντες του Δυναμικού Μοντέλου Εκπαιδευτικής Αποτελεσματικότητας, καθώς και εργαλείου παρατήρησης που μετρά την ποιότητα διαλόγου. Για την ανάλυση δεδομένων, θα χρησιμοποιηθούν πολυεπίπεδα μοντέλα. Τα αποτελέσματα του προγράμματος αναμένεται να αξιοποιηθούν για σκοπούς εμπλουτισμού του θεωρητικού πλαισίου και των μεθοδολογικών εργαλείων των διεθνών συγκριτικών ερευνών, καθώς και για το σχεδιασμό εθνικών προγραμμάτων αξιολόγησης της ποιότητας του εκπαιδευτικού έργου.</t>
  </si>
  <si>
    <t>COMPLEMENTARY/0916/0019</t>
  </si>
  <si>
    <t>5G Enabled Highly Secured Smart Grids</t>
  </si>
  <si>
    <t>In order to avoid electricity black-outs, to optimize the use of renewable energy sources, and to take measures against potential cyberattacks, a real-time dynamic routing of electricity flows and also new technologies for increasing cyberthreat detection and response capabilities are required. The new dynamic routing flows and the detection technologies of threats and anomalies need a real-time monitoring and control for electricity distribution networks. 5G telecommunication platforms are on the way to fill this gap and they can be considered as an all-inclusive critical communication platform that support a wide range of applications and usage scenarios. 
By providing authentication over wireless coverage and capacity, private LTE and 5G networks can ensure guaranteed connectivity, while supporting a wide range of applications and usage scenarios, like smart energy grids. Besides, small-scale private LTE and 5G-ready networks are also beginning to be deployed in industrial IoT (Internet of Things) settings - where LTE and 5G can fulfil the stringent reliability, availability and low latency requirements for connectivity in industrial control and automation systems, and also for supporting mobility for robotics and machines.
The report that will be conducted for the purpose of the ELLI project will study the appropriateness of the H2020 SPEAR solution for a secure and private smart grid, and if it can satisfy the functional and the non-functional requirements and the Key Performance Indicators (KPIs) that have been released from 5G PPP pertaining to the energy vertical. Last but not least, ELLI will also study business aspects trying to answer questions about the viability of smart grids and private LTE and 5G networks, the trends, the challenges and the barriers that influence the growth, the evolution of the ecosystem by segment and region with particular emphasis in the Cypriot environment, the energy market growth quantification, key market players and their strategies, etc.</t>
  </si>
  <si>
    <t>Προκειμένου να αποφευχθούν οι διακοπές ηλεκτρικού ρεύματος, να βελτιστοποιηθεί η χρήση των ανανεώσιμων πηγών ενέργειας και να ληφθούν μέτρα κατά των ενδεχόμενων κυβερνο-επιθέσεων, απαιτείται μια δυναμική δρομολόγηση της ηλεκτρικής ενέργειας σε πραγματικό χρόνο καθώς και νέες τεχνολογίες για την αύξηση της ικανότητας ανίχνευσης και απόκρισης σε κυβερνο-επιθέσεις στα ηλεκτρικά δίκτυα. Παράλληλα, οι νέες τεχνικές δυναμικής δρομολόγησης και οι τεχνολογίες ανίχνευσης απειλών απαιτούν παρακολούθηση και έλεγχο σε πραγματικό χρόνο. Οι επερχόμενες πλατφόρμες τηλεπικοινωνιών 5G θα καλύψουν αυτές τις ανάγκες και μπορούν να θεωρηθούν ως ένα ολοκληρωμένο σύστημα επικοινωνίας για κρίσιμες εφαρμογές. 
Αξίζει να σημειωθεί ότι μικρής κλίμακας ιδιωτικά δίκτυα LTE και 5G αρχίζουν να αναπτύσσονται ήδη σε βιομηχανικές εγκαταστάσεις Internet of Things (IoT) - όπου οι τεχνολογίες LTE και 5G μπορούν να εκπληρώσουν τις αυστηρές απαιτήσεις αξιοπιστίας, διαθεσιμότητας και χαμηλής καθυστέρησης σύνδεσης για βιομηχανικά συστήματα ελέγχου και αυτοματισμού, με την παράλληλη υποστήριξη κινητικότητας για ρομπότ και μηχανές.
Η έκθεση του προγράμματος ELLI θα μελετήσει τη λύση H2020 SPEAR για ένα ασφαλές και ιδιωτικό έξυπνο δίκτυο, και αν ικανοποιεί τις λειτουργικές και μη λειτουργικές απαιτήσεις και τους δείκτες απόδοσης που έχουν προβλεφθεί από το 5G-PPP για τον κλάδο της ενέργειας. Με την αξιόπιστη πιστοποίηση χρηστών, την αυξημένη χωρητικότητα και τη μεγάλη ραδιοκάλυψη, τα δίκτυα LTE και 5G μπορούν να εξασφαλίσουν εγγυημένη συνδεσιμότητα, υποστηρίζοντας ταυτόχρονα ένα ευρύ φάσμα εφαρμογών και σεναρίων χρήσης. Τέλος, το πρόγραμμα ELLI θα μελετήσει τις πτυχές που προσπαθούν να απαντήσουν σε ερωτήσεις σχετικά με τη βιωσιμότητα των έξυπνων δικτύων και των ιδιωτικών δικτύων LTE και 5G, τις τάσεις, τις προκλήσεις και τα εμπόδια που επηρεάζουν την ανάπτυξη, την εξέλιξη του οικοσυστήματος ανά τομέα και περιοχή με ιδιαίτερη έμφαση στο Κυπριακό περιβάλλον, τον ποσοτικό προσδιορισμό της ανάπτυξης της ενεργειακής αγοράς, κ.ο.κ.</t>
  </si>
  <si>
    <t>COMPLEMENTARY/0916/0021</t>
  </si>
  <si>
    <t>Complementary Action for Projects to Achieve Improvements in Delivery and Impact</t>
  </si>
  <si>
    <t>Marios Polycarpou</t>
  </si>
  <si>
    <t>The aim of the project entitled CAPACIDI is to address the specific needs of the researchers involved in two KIOS CoE projects funded by the EU’s Horizon 2020 programme as a priority and build the capacity of the research teams to actively participate in similar calls/projects in the future. The two projects are: 
1) An Innovation action entitled "An Integrated Platform for Increased FLEXIbility in smart TRANSmission grids with STORage Entities and large penetration of Renewable Energy Sources - FLEXITRANSTORE".  
2) An ERC Proof of Concept entitled "Intelligent Building Automation Diagnostics - DOMOGNOSTICS".
The objectives of both projects focus on related research areas namely energy efficiency and Smart Buildings technology which are key priority areas for the EU. The main objectives of CAPACIDI are to: (a) Strengthen the research and innovation potential of researchers working on these projects to maximize the contributions made during the implementation of the projects. (b) Advance the participation of Cyprus based researchers so they are able to participate actively in shaping and formulating funding priorities for EU projects and subsequent programmes. 
To achieve these aims the proposal introduces a series of activities that include: 
(a) Facilitate access to research and industry experts who can work with researchers on technical and innovation aspects of related research. Where appropriate, similar support will be provided to the Cyprus based partners in the projects. 
(b) Support researchers to participate actively in targeted and key EU thematic networks related to the research and innovation priorities of the aforementioned projects.
(c) Ensure researchers have access to adequate professional training to help them to solve problems relevant to their research and/or obtain new skills with which they will be able to address complex research challenges.</t>
  </si>
  <si>
    <t>Το έργο με το ακρώνυμο CAPACIDI στοχεύει πρωτίστως στην κάλυψη αναγκών των ερευνητών που εμπλέκονται σε δύο έργα του Κέντρου Αριστείας «ΚΟΙΟΣ» τα οποία χρηματοδοτούνται από το πρόγραμμα Ορίζοντας 2020 της ΕΕ καθώς και στην ενίσχυση των ικανοτήτων των ερευνητικών ομάδων για την ενεργή συμμετοχή τους σε παρόμοιες προσκλήσεις/έργα στο μέλλον. Τα δύο έργα είναι:
1) Μια καινοτόμος ενέργεια με τίτλο “An Integrated Platform for Increased FLEXIbility in smart TRANSmission grids with STORage Entities and large penetration of Renewable Energy Sources - FLEXITRANSTORE”.
2) Ένα ERC Proof of Concept έργο με τίτλο: “Intelligent Building Automation Diagnostics - DOMOGNOSTICS”.
Οι στόχοι και των δύο έργων σχετίζονται με κλάδους που αφορούν ενεργειακή απόδοση και τεχνολογία «έξυπνων κτηρίων», τομείς οι οποίοι αποτελούν σημαντικές προτεραιότητες για την ΕΕ. Οι κύριοι στόχοι του προγράμματος CAPACIDI είναι:
(α) Ενίσχυση της δυνατότητας για έρευνα και καινοτομία των ερευνητών που εργάζονται σε αυτά τα έργα για τη μεγιστοποίηση της συνεισφοράς τους κατά την υλοποίηση των έργων.
(β) Προώθηση της συμμετοχής ερευνητών με έδρα την Κύπρο ώστε να είναι σε θέση να συμμετέχουν ενεργά στη διατύπωση και διαμόρφωση χρηματοδοτικών προτεραιοτήτων από ευρωπαϊκά προγράμματα και άλλα προγράμματα.
Για την επίτευξη των στόχων αυτών, η πρόταση προβλέπει μια σειρά δραστηριοτήτων που περιλαμβάνουν:
(α) Διευκόλυνση της πρόσβασης σε εμπειρογνώμονες έρευνας και βιομηχανίας, οι οποίου μπορούν να συνεργαστούν με τους ερευνητές για τομείς που αφορούν τεχνικά ή καινοτόμα ζητήματα της έρευνας.
(β) Υποστήριξη των ερευνητών να συμμετάσχουν ενεργά σε στοχευμένα και θεματικά δίκτυα της ΕΕ που σχετίζονται με τις προτεραιότητες σε έρευνα και καινοτομία των προαναφερθέντων έργων.
(γ) Εξασφάλιση πρόσβασης των ερευνητών σε κατάλληλη επαγγελματική κατάρτιση που θα τους βοηθήσει στην επίλυση προβλημάτων σχετικά με την έρευνά τους ή/και στην απόκτηση νέων δεξιοτήτων που θα τους καταστήσουν σε θέση να αντιμετωπίσουν ερευνητικές προκλήσεις.</t>
  </si>
  <si>
    <t>COMPLEMENTARY/0916/0022</t>
  </si>
  <si>
    <t>COMPLEMENTARY FUNIDNG FOR CYPRUS ENERGY AGENCY</t>
  </si>
  <si>
    <t>Savvas Vlachos</t>
  </si>
  <si>
    <t>Cyprus Energy Agency</t>
  </si>
  <si>
    <t>The Cyprus Energy Agency participated in two Horizon 2020 project proposals, that their implementation was successfully granted by the EASME. The main objective of the proposal is to ensure the complementary funding related with capacity building of CEA΄s staff, responsible for the two approved Horizon 2020 projects (COMPETE4SECAP and HAPPEN) but also for upgrading Agency’s equipment for more sufficient and professional results throughout the local authorities. The complementary grant will lead to a long term and dynamic evolution of the agency to contribute to its vision which is to contribute to the conservation of energy resources, the protection of the environment and the improvement of the quality of life.</t>
  </si>
  <si>
    <t>Ο κύριος στόχος της πρότασης είναι η εξασφάλιση της συμπληρωματική χορηγίας για την περαιτέρω ενίσχυση και ανάπτυξη των ικανοτήτων του προσωπικού του Ενεργειακού Γραφείου και κυρίως των ατόμων που είναι υπεύθυνοι για την υλοποίηση των δυο  ευρωπαϊκών έργων COMPETE4SECAP και HAPPEN (χρηματοδότηση από το πρόγραμμα Horizon 2020). Επίσης η συμπληρωματική χορηγία θα χρησιμοποιηθεί για την αναβάθμιση του εξοπλισμού του γραφείου, προσφέροντας έτσι τη δυνατότητα εξαγωγής πιο επαρκών αποτελεσμάτων στα πεδία δραστηριότητας του γραφείου.  Τέλος, η συμπληρωματική χορηγία θα βοηθήσει σε μια μακροπρόθεσμη και δυναμική εξέλιξη του Ενεργειακού Γραφείου ώστε να συμβάλει στο όραμά του που είναι «να συμβάλει ενεργά στην εξοικονόμηση ενεργειακών πόρων, στην προστασία του περιβάλλοντος και στη βελτίωση της ποιότητας ζωής».</t>
  </si>
  <si>
    <t>COMPLEMENTARY/0916/0025</t>
  </si>
  <si>
    <t>THALassaemia In Action 2018</t>
  </si>
  <si>
    <t>Lily Cannon</t>
  </si>
  <si>
    <t>Thalassaemia International Federation</t>
  </si>
  <si>
    <t>Thalassaemia, a previously fatal childhood genetic disease, can today be effectively prevented and appropriately treated, as a result of medical and scientific advances in the last three decades. THALassaemia In Action 2018 (THALIA2018) focuses on Europe, targeting patients with thalassaemia and other haemoglobinopathies, healthcare professionals and policymakers and aims to attain four general objectives, based on TIF’s main pillars of activities:
1.	Continue and strengthen the education of patients/parents and healthcare professionals, as well as the patients’ capacity, competency and networking within and across countries and regions of Europe. This is to be achieved via the development of e-learning tools and the launching of capacity building courses and training seminars.
2.	Raise awareness on thalassaemia and the importance of optimal care amongst the public at large, as well as among THALIA target groups at national and European level. This will be attained using an array of online tools, activities and publications.
3.	Prioritise haemoglobin disorders and their control (prevention and management) at European level. This will be accomplished by establishing and training national patients’ associations in EU priority countries, creating an EU Electronic Health Record and entering into policy dialogue with policymakers at national and European level.
4.	Support research programmes and studies focused on the clinical management of Thalassaemia. This is to be achieved via the publication of guidelines on the clinical management of Thalassaemia, participating in scientific conferences and providing medical specialists in priority countries with fellowships.</t>
  </si>
  <si>
    <t>Η Θαλασσαιμία, μια κληρονομική ασθένεια του αίματος, η οποία στο παρελθόν προκαλούσε το θάνατο στους ασθενείς σε πολύ νεαρή ηλικία, μπορεί σήμερα να προληφθεί αποτελεσματικά και να θεραπευθεί κατάλληλα, χάρη στις ιατρικές και επιστημονικές εξελίξεις που έλαβαν χώρα κατά τη διάρκεια των τελευταίων τριών δεκαετιών. Το έργο «Θαλασσαιμία Εν Δράσει» (THALassaemia In Action - THALIA) επικεντρώνεται στην Ευρώπη και στοχεύει στην παροχή στήριξης σε ασθενείς με θαλασσαιμία και άλλες αιμοσφαιρινοπάθειες, επαγγελματίες υγείας και φορείς χάραξης πολιτικών. Το έργο THALΙΑ έχει τέσσερεις στόχους βάσει των κύριων πυλώνων δραστηριοτήτων της ΔΟΘ:
1.	Συνέχιση και ενδυνάμωση της εκπαίδευσης ασθενών/γονέων και επαγγελματιών υγείας, καθώς και της ικανότητας των ασθενών, και δικτύωσης στο εσωτερικό και μεταξύ χωρών και περιοχών της Ευρώπης. Αυτό πρόκειται να επιτευχθεί μέσω της ανάπτυξης εργαλείων ηλεκτρονικής εκμάθησης και την έναρξη μαθημάτων οικοδόμησης ικανοτήτων και εκπαιδευτικών σεμιναρίων.
2.	Ευαισθητοποίηση του κοινού για τη θαλασσαιμία και τη σημασία της βέλτιστης θεραπείας στο ευρύ κοινό, καθώς και μεταξύ ομάδων στόχων του THALIA σε εθνικό και Ευρωπαϊκό επίπεδο. Αυτό θα επιτευχθεί με τη χρήση μιας σειράς διαδικτυακών εργαλείων, δραστηριοτήτων και δημοσιεύσεων.
3.	Η αναγνώριση των αιμοσφαιρινοπαθειών ως προτεραιότητα και της εφαρμογής κατάλληλου ελέγχου για την αποτελεσματική πρόληψη και διαχείριση τους σε Ευρωπαϊκό επίπεδο. Αυτό θα επιτευχθεί μέσω της καθιέρωσης και εκπαίδευσης εθνικών ομοσπονδιών ασθενών σε χώρες προτεραιότητας της ΕΕ, δημιουργίας ενός Ηλεκτρονικού Αρχείου Υγείας ΕΕ και τοποθέτησης προς διαβούλευση πολιτικών με διαμορφωτές πολιτικών σε εθνικό και Ευρωπαϊκό επίπεδο.
4.	Παροχή υποστήριξης για ερευνητικά προγράμματα και σπουδές που επικεντρώνονται στην κλινική διαχείριση της Θαλασσαιμίας. Αυτό πρόκειται να επιτευχθεί μέσω της έκδοσης κατευθυντήριων οδηγιών για την κλινική διαχείριση της Θαλασσαιμίας, μέσω συμμετοχής σε επιστημονικά συνέδρια και παροχής υποτροφιών σε ειδικούς ιατρούς σε χώρες προτεραιότητας.</t>
  </si>
  <si>
    <t>COMPLEMENTARY/0916/0028</t>
  </si>
  <si>
    <t>Energy-autonomous portable access points for infrastructure-less networks</t>
  </si>
  <si>
    <t>Ioannis Krikidis</t>
  </si>
  <si>
    <t>The explosive growth of applications and industrial sectors that rely on broadband connectivity, is set to stretch the demand
for wireless networks beyond the reach of the power grid infrastructure. Access points are being deployed on board of
drones, while more than 84,000 hybrid-energy base stations are expected to be deployed annually in remote areas by 2020.
Portable network nodes that are energy-autonomous and operate detached from the power grid will become indispensable
in the coming applications of wireless networks. Energy-autonomy presents immense challenges for the wireless network
design and imposes a complete re-think of technological solutions. PAINLESS has the visionary aim to establish a training
and research platform to pioneer green, energy-autonomous portable network nodes which are self-subsistent and
limitlessly-scalable, to satisfy future demands with minimal infrastructure. It promises a paradigm shift by integrating and
jointly optimising wireless networks with renewable energy sources, radiated energy harvesting and airborne access points,
as well as establishing disruptive performance benchmarks for the combined wireless power-and-information distribution.
Our results will kick-start an innovation ecosystem for infrastructure and service providers of ICT to develop and
commercialise a new generation of autonomous, sustainable and power-independent communication networks with self organising
functionality, to enable 100% coverage in urban environments in a power-efficient manner; provide network
access to all types of emergency, disaster and special events areas; and connect remote / developing areas with
problematic infrastructure. PAINLESS relates to H2020-MSCA with a vision to produce the first generation of experts in a
radically new wave of energy autonomous networks that will revolutionise the wireless networking technology landscape and 
the plethora of associated vertical business sectors.</t>
  </si>
  <si>
    <t>Η ανάπτυξη των εφαρμογών που βασίζονται στην ευρυζωνική σύνδεση, έχει ως στόχο να επεκτείνει τη ζήτηση για ασύρματα δίκτυα πέρα ​​από την υποδομή του ηλεκτρικού δικτύου. Τα σημεία πρόσβασης υλοποιούνται σε συστήματα μη επανδρωμένων αεροσκαφών, ενώ περισσότεροι από 84.000 σταθμοί βάσης υβριδικής ενέργειας αναμένεται να αναπτυχθούν ετησίως σε απομακρυσμένες περιοχές μέχρι το 2020. Οι φορητοί κόμβοι δικτύου που θα είναι ενεργειακά αυτόνομοι θα καταστούν απαραίτητοι στις μελλοντικές εφαρμογές ασύρματων δικτύων. Η ενεργειακή αυτονομία παρουσιάζει τεράστιες προκλήσεις για το ασύρματο δίκτυο,
σχεδιάζει και επιβάλλει μια πλήρη επανεξέταση των τεχνολογικών λύσεων. Το PAINLESS έχει τον οραματιστικό στόχο να δημιουργήσει μια πλατφόρμα έρευνας και εκπαίδευσης και  να πρωτοπορήσει στην ανάπτυξη πράσινης και ενεργειακά αυτόνομης δικτυακής υποδομής. 
Τα αποτελέσματά μας θα δημιουργήσουν ένα οικοσύστημα καινοτομίας για τους παρόχους υποδομών και υπηρεσιών ICT για την ανάπτυξη και
την υλοποίηση νέας γενιάς αυτόνομων, βιώσιμων και ενεργειακά ανεξάρτητων δικτύων επικοινωνίας με αυτο-οργάνωση, λειτουργικότητα, ώστε να είναι δυνατή η κάλυψη 100% σε αστικά περιβάλλοντα με ενεργειακά αποδοτικό τρόπο.  Το PAINLESS σχετίζεται με το H2020-MSCA και έχει ως όραμα την δημιουργία της πρώτης γενιάς εμπειρογνωμόνων σε ενεργειακά αυτόνομα δίκτυα που θα φέρουν επανάσταση στην τεχνολογία ασύρματης δικτύωσης καθώς και μια πληθώρα νέων υπηρεσιών και εμπορικών προϊόντων.</t>
  </si>
  <si>
    <t>COMPLEMENTARY/0916/0029</t>
  </si>
  <si>
    <t>Upgrading the capabilities of the FOSS experimental facilities</t>
  </si>
  <si>
    <t>The project aims to enhance the research facilities of the FOSS Research Centre for Sustainable Energy, University of Cyprus and to support their smooth operation. 
The core research activities of FOSS are PV technology and more recently, PV grid integration, smart grids as well as power quality and electromagnetic fields. FOSS has developed advanced infrastructure for experimentally investigating PV cells, modules, and systems at both, laboratory and outdoor conditions as well as more advanced aspects e.g. battery storage, energy management, advanced inverters, EM, power quality measurements, numerical modelling, etc. In order to ensure high quality work and results, accurate measurements which abide to the latest standards in the field, the infrastructure of FOSS requires constant maintenance and frequent upgrading. Moreover, the large number of research projects at FOSS has led to a significant increase in research/technical personnel and subsequently to growing even further the laboratory needs particularly as regards testing equipment, consumables, and other maintenance costs (e.g. regular calibration of equipment). 
For these reasons, the Complementary Funding will be valuable in acquiring new small equipment for our laboratory as well as updating existing infrastructure with new components and necessary consumables. It is expected that the upgrading will address laboratory needs concerning projects, high-quality services provided to different stakeholders and companies, and advanced research training activities undertaken at FOSS. Ultimately, maintaining a state-of-the-art laboratory drives research excellence, excellence in researcher training, and in attracting the best researchers to work at FOSS.</t>
  </si>
  <si>
    <t>Το έργο αποσκοπεί στην αναβάθμιση της εργαστηριακής υποδομής στην ερευνητική μονάδα ενεργειακής αειφορίας ΦΩΣ του Πανεπιστήμιου Κύπρου καθώς και στην στήριξη της για ομαλή λειτουργία.
Οι κύριες ερευνητικές πτυχές των δραστηριοτήτων στο ΦΩΣ είναι η φωτοβολταϊκή (ΦΒ) τεχνολογία και τελευταίως, η ενσωμάτωση των ΦΒ στο ηλεκτρικό δίκτυο, τα έξυπνα δίκτυα, η ποιότητα δικτύου και τα ηλεκτρομαγνητικά κύματα. Το ΦΩΣ έχει αναπτύξει προηγμένη υποδομή για την πειραματική μελέτη ΦΒ κυψελών, πλαισίων και συστημάτων σε συνθήκες εργαστηρίου αλλά και σε πραγματικές συνθήκες, καθώς και για τη μελέτη θεμάτων για ηλεκτρική αποθήκευση, διαχείριση ενέργειας, προηγμένων αντιστροφέων, ηλεκτρομαγνητικών μετρήσεων και μετρήσεων ποιότητας δικτύου, κλπ. Για να εξασφαλιστεί η ποιότητα του ερευνητικού έργου και των αποτελεσμάτων στο ΦΩΣ, καθώς και μετρήσεις ακριβείας και ευθυγράμμιση με τα νέα πρότυπα στον τομέα, απαιτούνται συνεχής συντήρηση και αναβάθμιση της υποδομής στο ΦΩΣ. Επίσης, ο μεγάλος αριθμός νέων ερευνητικών έργων στο ΦΩΣ οδήγησε σε σημαντική αύξηση του ερευνητικού/τεχνικού προσωπικού και επομένως σε ακόμη πιο αυξημένες ανάγκες κυρίως όσον αφορά την εργαστηριακή υποδομή.
Για τους πιο πάνω λόγους, το εν λόγω κονδύλι θεωρείται πολύ σημαντικό για το ΦΩΣ για την εξασφάλιση νέου εξοπλισμού και αναλώσιμων στο εργαστήριο για σκοπούς αναβάθμισης. Το κονδύλι θα προσφέρει την απαραίτητη συντήρηση και αναβάθμιση του εξοπλισμού για να παρέχονται υψηλής ποιότητας αποτελέσματα και ακριβείς μετρήσεις που πληρούν τα πρότυπα. Ένα τελευταίας τεχνολογίας εργαστήριο, που έχει άριστα αποτελέσματα και παρέχει υψηλής αξίας εκπαίδευση, αναμένεται ότι θα μπορεί να προσελκύσει τους καλύτερους ερευνητές. Αυτό αναμένεται να ενδυναμώσει το ΦΩΣ υποστηρίζοντας τις μελλοντικές προσπάθειες στον τομέα όπως συνεργασίες ερευνητικές και με τη βιομηχανία και προσέλκυση ανταγωνιστικής χρηματοδότησης.</t>
  </si>
  <si>
    <t>COMPLEMENTARY/0916/0030</t>
  </si>
  <si>
    <t>Next-generation theranostics of brain pathologies with autonomous externally controllable nanonetworks: a trans-disciplinary approach with bio-nanodevice interfaces</t>
  </si>
  <si>
    <t>Andreani Odysseos</t>
  </si>
  <si>
    <t>E.P.O.S IASIS RESEARCH AND DEVELOPMENT LTD</t>
  </si>
  <si>
    <t>Brain pathologies are highly complex disorders. Despite recent progress, their prognosis is grim, defining a high societal challenge. Bridging life sciences, bio-nanotechnology, engineering and ICT, GLADIATOR promises a vanguard and comprehensive theranostic (therapeutic+diagnostic) solution for brain malignancies. Through a multi-faceted breakthrough, GLADIATOR will provide, for the first time, a working prototype of a complete, autonomous and clinically applicable, nanonetwork-based, Molecular Communications system based on the conceptual framework of Externally Controllable Molecular Communications (ECMC). Using Glioblastoma Multiforme tumours, the most detrimental brain pathologies, as a proof-of-concept case, GLADIATOR will implement a platform of cell-based and electronic components. Implantable autologous organoids of engineered neural stem cells (iNSCs) will release rationally designed exosomal bio-nanomachines, delivering reprogramming (therapeutic)
miRNAs and building nanonetworks. Interfering with the underlying biological environment, the nanonetworks will define a revolutionary intervention. A hybrid bio-electronic interface, consisting of coupled external and implantable devices, will enable communication channels with host-derived fluorescent bio-nanomachines via micro-optoelectronic sensors. The cellular, sub-cellular and electronic components will be integrated into a wireless ECMC network. This system will autonomously monitor the spatiotemporal tumour evolution and recurrence and generate, on demand, appropriate reprogramming interventions, by radiofrequency stimulation of iNSC renewal. A paradigm shift in Oncology
Research is anticipated via the supra-discipline of “bio-nanomachine diagnostics”. GLADIATOR establishes a radical long-term vision leading to a drastic change in cancer therapy, also ushering the emergence of the ECMC field and transforming the burgeoning industry of Internet of Nanobio- things, with high socioeconomic impact.</t>
  </si>
  <si>
    <t>Οι παθήσεις του εγκεφάλου συνιστούν ιδιαίτερα πολύπλοκες παθογένειες. Παρά την πρόσφατη πρόοδο, η πρόγνωση τους είναι πενιχρή, συνιστώντας μια μεγάλη κοινωνική πρόκληση. Γεφυρώνοντας τις βιο-ιατρικές επιστήμες, την βιο-νανοτεχνολογία, την μηχανική, την πληροφορική και επικοινωνίες, το πρόγραμμα  GLADIATOR υπόσχεται μια πρωτοποριακή και συγκροτημένη λύση για τις νεοπλασίες του εγκεφάλου. Το GLADIATOR θα παράσχει, για πρώτη φορά, ένα λειτουργικό πρότυπο πλήρους, αυτόνομου και κλινικά εφαρμόσιμου συστήματος Μοριακών Επικοινωνιών από νανοδίκτυα, βασισμένο στο πλαίσιο των Εξωτερικώς Ρυθμιζόμενων Μοριακών Επικοινωνιών (ΕΡΜΕ). Χρησιμοποιώντας το γλοιοβλάστωμα, την πλέον καταστροφική νόσο του εγκεφάλου, το GLADIATOR  θα εφαρμόσει μια πλατφόρμα από κυτταρικά και ηλεκτρονικά συστατικά. Εμφυτεύσιμα αυτόλογα οργανοειδή από τροποποιημένα στελεχιαία κύτταρα θα απελευθερώνουν επιλεκτικά σχεδιασμένες βιο-νανομηχανές, μεταφέροντας θεραπευτικό γενετικό υλικό και οικοδομώντας νανοδίκτυα. Αλληλεπιδρώντας με το υποκείμενο βιολογικό περιβάλλον, τα νανοδίκτυα αυτά θα διαμορφώσουν μια επαναστατική παρέμβαση. Μια υβριδική βιο-ηλεκτρονική διεπαφή από εξωτερικές και εμφυτεύσιμες συσκευές, θα καταστήσει δυνατά κανάλια επικοινωνίας με φθορίζουσες βιο-νανομηχανές μέσω μικρο-ηλεκτρονικών αισθητήρων. Τα κυτταρικά, υπο-κυτταρικά και ηλεκτρονικά συστατικά θα ολοκληρωθούν μέσα σε ένα ασύρματο ΕΡΜΕ δίκτυο το οποίο θα ρυθμίζει αυτόνομα την χωροχρονική ανάπτυξη του όγκου και θα δημιουργεί, κατά παραγγελία, κατάλληλες παρεμβάσεις επαναπρογραμματισμού των νεοπλασματικών κυττάρων εκλύοντας ερεθίσματα με τη βοήθεια ραδιοσυχνοτήτων. Αναμένεται μια ριζική στροφή στην ογκολογική έρευνα  μέσα από το υπερ-πεδίο της «διαγνωστικής των βιο-νανομηχανών». Το GLADIATOR εγκαινιάζει ένα ριζοσπαστικό όραμα μακράς πνοής  και οδηγεί σε δραστικές αλλαγές στην θεραπευτική του καρκίνου, ενώ δίνει ώθηση στο πεδίο των ΕΡΜΕ, μετασχηματίζοντας την ραγδαίως εξελισσόμενη βιομηχανία του Διαδικτύου των Νανο-αντικειμένων, με ψηλό κοινωνικο-οικονομικό αντίκτυπο.</t>
  </si>
  <si>
    <t>COMPLEMENTARY/0916/0031</t>
  </si>
  <si>
    <t>IdeNtity verifiCatiOn with privacy-preservinG credeNtIals for anonymous access To Online services</t>
  </si>
  <si>
    <t>Michael Sirivianos</t>
  </si>
  <si>
    <t>The overarching goal of INCOGNITO is to combine state-of-the-art technologies in a platform that will allow users to easily understand what is needed to access online services with respect to their privacy and be able to prove specific attributes of their identity. We build on top of the framework that is being developed under the ReCRED project where we use advanced mobile software in order to convert online and physical identity proofs into validated and cryptographically strong proofs of identities that can be used for getting access to Online Services.
INCOGNITO has the following objectives:
1) Design and implement an infrastructure that supports qualified anonymity (QA) by leveraging state of the art cryptographic credentials schemes as well as Federated Login solutions.
2) Design and implement an Identity Acquisition and Management platform that will allow the user to quickly and securely acquire identity attributes from Physical ID documents and Online Identities.
3) Design and implement an advanced UI/UX AI-based assistant that will guide and inform the user about aspects of his identity management as well as possible actions to take.
4) Evaluate the results of the project through two pilot activities.
To achieve these objectives an inter-sectorial and interdisciplinary secondment program for Experienced and Early Stage Researchers that fosters knowledge exchange is proposed. Academic partners will offer their expertise on online identity acquisition and management, machine-learning algorithms and user experience assessment. Industry partners will offer their expertise on state-of-the-art IT security technologies, production-grade development processes and exposure to industrial research environment.</t>
  </si>
  <si>
    <t>Ο πρωταρχικός στόχος του INCOGNITO είναι να συνδυάσει τεχνολογίες αιχμής σε μια πλατφόρμα που θα επιτρέπει στους χρήστες να κατανοούν εύκολα τι χρειάζεται σχετικά με την ιδιωτικότητά τους ώστε να έχουν πρόσβαση σε διαδικτυακές υπηρεσίες και να είναι σε θέση να αποδείξουν στοιχεία της ταυτότητάς τους. Θα στηριχτούμε στα αποτελέσματα του ερευνητικού έργου ReCRED όπου χρησιμοποιούμε προηγμένο λογισμικό κινητών επικοινωνιών με στόχο να μετατρέψουμε διαδικτυακά και φυσικά στοιχεία ταυτότητας σε επικυρωμένες και κρυπτογραφικά ισχυρές αποδείξεις ταυτότητας που θα χρησιμοποιηθούν για να την ασφαλή πρόσβαση σε υπηρεσίες διαδικτύου.
To INCOGNITO έχει τους ακόλουθους στόχους: 
1) Σχεδιασμό και υλοποίηση πλατφόρμας που υποστηρίζει αξιόπιστη ανωνυμία εφαρμόζοντας τα πλέον σύγχρονα συστήματα κρυπτογραφικών πιστοποιητικών καθώς και λύσεις Ομοσπονδιακής Αυθεντικοποίησης.
2) Σχεδιασμό και υλοποίηση πλατφόρμας Απόκτησης/Εξαγωγής και Διαχείρισης Ταυτότητας που θα επιτρέψει στον χρήστη να αποκτήσει γρήγορα και με ασφάλεια στοιχεία της ταυτότητάς του από έγγραφα Φυσικής ταυτότητας και διαδικτυακά στοιχεία ταυτότητας.
3) Σχεδιασμό και υλοποίηση πλατφόρμας προηγμένου βοηθού βασισμένου σε τεχνητή νοημοσύνη, ο οποίος θα καθοδηγεί και θα ενημερώνει τον χρήστη σχετικά με θέματα διαχείρισης της ταυτότητάς του καθώς και για τις πιθανές ενέργειες που πρέπει να αναληφθούν.
4) Αξιολόγηση των αποτελέσματα του έργου μέσω δύο πιλοτικών δραστηριοτήτων.
Με σκοπό την επίτευξη των παραπάνω στόχων, προτείνεται ένα διεπιστημονικό πρόγραμμα απόσπασης για έμπειρους και πρώιμους ερευνητές που θα προωθήσει την ανταλλαγή γνώσης. Ακαδημαϊκοί εταίροι θα προσφέρουν την τεχνογνωσία τους για την απόκτηση και τη διαχείριση διαδικτυακής ταυτότητας, τους αλγορίθμους μηχανικής μάθησης καθώς και τις αξιολογήσεις των χρηστών. Βιομηχανικοί συνεργάτες θα προσφέρουν την τεχνογνωσία τους σχετικά με τις τεχνολογίες αιχμής σε θέματα ασφάλειας, τις διαδικασίες εξέλιξης παραγωγής καθώς και την επαφή με το περιβάλλον βιομηχανικής έρευνας.</t>
  </si>
  <si>
    <t>COMPLEMENTARY/0916/0032</t>
  </si>
  <si>
    <t>Security ECONomics service platform for smart security investments and cyber insurance pricing in the beyonD 2020 netwOrking era</t>
  </si>
  <si>
    <t>SECONDO addresses the question “How can decisions about cyber security investments and cyber insurance pricing be optimised?”. SECONDO will support professionals who seek cyber security investments, developed to support human decision making, and a complete well-founded security strategy. This is a timely research problem, as the rapid growth of cyber-attacks is expected to continue its upwards trajectory. Such growth presents a prominent threat to normal business operations and the EU society itself. On the other hand, an interesting, well-known, finding is that an organisation's computer systems may be less secure than a competitor's, despite having spent more money in securing them. Budget setting, cyber security investment choices and cyber insurance, in the face of uncertainties, are highly challenging tasks with massive business implications. 
SECONDO aims to make impact on the operation of EU businesses who often: (i) have a limited cyber security budget; and (ii) ignore the importance of cyber insurance. Cyber insurance can play a critical role to the mitigation of cyber risk. This can be done by imposing a cost on firms' cyber risk through a premium that they have to pay and the potential for paying a smaller premium should they reduce their current cyber security risk. 
SECONDO has a cross-disciplinary nature, combining mathematical and engineering insights to empower innovative software. Apart from the novel research results, the project will offer a software platform to narrow the gap between theoretical understanding and practice. To achieve this, the four industrial project partners will i) lead the part of the project where industrial needs will be entered as input to the requirements collection phase, and, ii) provide their innovative software for risk assessment. The three academic partners will work together to i) design and thoroughly describe the proposed methodologies, but also ii) contribute to their software development.</t>
  </si>
  <si>
    <t>Το SECONDO εξετάζει το ερώτημα «Πώς μπορούν να βελτιστοποιηθούν οι αποφάσεις σχετικά με τις επενδύσεις σε κυβερνοασφάλεια καθώς και η τιμολόγηση της ασφάλισης;». Το SECONDO θα υποστηρίξει επαγγελματίες που επιδιώκουν επενδύσεις στον τομέα της κυβερνοασφάλειας, με στόχο τη λήψη αποφάσεων από ανθρώπους και μια ολοκληρωμένη στρατηγική ασφάλειας. Είναι επίκαιρο ερευνητικό πρόβλημα, καθώς η ταχεία ανάπτυξη επιθέσεων στον κυβερνοχώρο αναμένεται να συνεχίσει την ανοδική της πορεία. Η τάση αυτή αποτελεί απειλή όχι μόνο για τις  επιχειρηματικές δραστηριότητες αλλά και την ίδια την κοινωνία της ΕΕ. Επίσης, είναι ευρέως γνωστό ότι τα συστήματα πληροφορικής ενός οργανισμού ενδέχεται να είναι λιγότερο ασφαλή από ενός ανταγωνιστή του, παρά του ότι έχουν δαπανηθεί περισσότερα χρήματα για την ασφάλισή τους. Ο καθορισμός του προϋπολογισμού, οι επενδύσεις στον τομέα της κυβερνοασφάλειας και η ασφάλιση στον κυβερνοχώρο, είναι εξαιρετικά δύσκολα προβλήματα με τεράστιες επιχειρηματικές επιπτώσεις. 
Το SECONDO έχει ως στόχο να βοηθήσει τη λειτουργία των επιχειρήσεων της ΕΕ που διαθέτουν περιορισμένο προϋπολογισμό για την ασφάλεια στον κυβερνοχώρο και αγνοούν τη αξία της. Η ασφάλεια στον κυβερνοχώρο μπορεί να διαδραματίσει κρίσιμο ρόλο στον μετριασμό του κυβερνορίσκου. Αυτό μπορεί να γίνει με την επιβολή πρόσθετης επιβάρυνσης σχετικά με τον κίνδυνο των εταιριών στον κυβερνοχώρο και την προοπτική να έχουν μικρότερη επιβάρυνση εφόσον μειώσουν το κυβερνορίσκο. 
Το SECONDO έχει διεπιστημονικό χαρακτήρα, συνδυάζοντας μαθηματικές και τεχνικές γνώσεις για την ανάπτυξη καινοτόμου λογισμικού. Εκτός από τα ερευνητικά αποτελέσματα, το πρόγραμμα θα προσφέρει μια πλατφόρμα λογισμικού με σκοπό να μειώσει το χάσμα μεταξύ θεωρητικής κατανόησης και πρακτικής. Για το σκοπό αυτό, τέσσερις βιομηχανικοί συνεργάτες θα κατευθύνουν το τμήμα του έργου σχετικά με τις εταιρικές ανάγκες και θα παρέχουν καινοτόμο λογισμικό. Τρεις ακαδημαϊκοί εταίροι θα εργαστούν από κοινού για τον σχεδιασμό των προτεινόμενων μεθοδολογιών και την ανάπτυξη του λογισμικού.</t>
  </si>
  <si>
    <t>COMPLEMENTARY/0916/0033</t>
  </si>
  <si>
    <t>Nanoinformatics models and tools for the Risk Assessment &amp; Governance of Nanomaterials</t>
  </si>
  <si>
    <t>Nanotechnology requires integration of knowledge from quite different disciplines such as material science, biology, chemistry, toxicology and medicine. In parallel computational approaches are gaining increasing importance and popularity and the advancement of nanoinformatics will be crucial for sustainable nanotechnology. Nanoinformatics is a systematic methodology to collect, organize, validate, store, share, model, and analyze data involving nanotechnology processes, materials, properties and commercial product implications. This emerging field of research can greatly contribute in the understanding of the interactions in the nano scale as well as the quantification of NMs adverse effects. 
NanoSolveIT aspires to introduce a ground-breaking in silico Integrated Approach to Testing and Assessment (IATA) for the environmental health and safety of Nanomaterials (NM), implemented through a decision support system packaged as both a stand-alone open software and via a Cloud platform. NanoSolveIT, coordinated by NovaMechanics, will play a key role in advancing nanoinformatics methods and tools and moreover will be tightly connected with the newly funded risk governance projects for nanotechnology, among which RiskGONE project in which NovaMechanics also participates. RiskGONE will support the standardization and validation process for ENM by evaluating, optimizing and pre-validating SOPs and TGs and integrating them into a framework for risk governance (RG) of ENMs. The framework will comprise modular tools and will rely heavily on current strategies for the RA of conventional chemicals, complemented by methods for estimating environmental, social and economic benefits.</t>
  </si>
  <si>
    <t>Η νανοτεχνολογία απαιτεί το συνδυασμό γνώσεων από αρκετά διαφορετικούς κλάδους, όπως η επιστήμη των υλικών, η βιολογία, η χημεία, η τοξικολογία και η ιατρική. Παράλληλα, οι υπολογιστικές προσεγγίσεις κερδίζουν ολοένα και περισσότερο το ενδιαφέρον καθώς η προώθηση της νανοπληροφορικής θα είναι ζωτικής σημασίας για τη βιώσιμη νανοτεχνολογία. Η νανοπληροφορική είναι η συστηματική μεθοδολογία συλλογής, οργάνωσης, επικύρωσης, αποθήκευσης, μοντελοποίησης και ανάλυσης δεδομένων που σχετίζονται με τις διεργασίες της νανοτεχνολογίας. Αυτός ο αναδυόμενος τομέας έρευνας μπορεί να συμβάλει σημαντικά στην κατανόηση των αλληλεπιδράσεων στην νανο-κλίμακα καθώς και στην ποσοτικοποίηση των κινδύνων και των επιπτώσεων των νανοϋλικών.
Το NanoSolveIT φιλοδοξεί να εισάγει μια πρωτοποριακή ολοκληρωμένη προσέγγιση για την αξιολόγηση της επικινδυνότητας των νανοϋλικών για την υγεία και το περιβάλλον, η οποία θα υλοποιηθεί μέσω ενός συστήματος υποστήριξης αποφάσεων που το οποίο θα αναπτυχθεί τόσο ως αυτόνομο ανοιχτό λογισμικό όσο και μέσω μιας Cloud πλατφόρμας. Το NanoSolveIT, ένα έργο το οποίο συντονίζεται από τη NovaMechanics και χρηματοδοτείται από το EU H2020, θα διαδραματίσει βασικό ρόλο στην προώθηση μεθόδων και εργαλείων νανοπληροφορικής. Επιπλέον θα είναι στενά συνδεδεμένο με τα, προσφάτως χρηματοδοτούμενα (EU H2020), έργα διαχείρισης της επικινδυνότητας της νανοτεχνολογίας, μεταξύ των οποίων και το έργο RiskGONE, στο οποίο επίσης συμμετέχει η NovaMechanics, που θα υποστηρίξει τη διαδικασία τυποποίησης και επικύρωσης των νανοϋλικών δημιουργώντας ένα πλαίσιο για τη διακυβέρνηση αυτών.</t>
  </si>
  <si>
    <t>COMPLEMENTARY/0916/0036</t>
  </si>
  <si>
    <t>Internet of Sports Testbed</t>
  </si>
  <si>
    <t>Within this project an Internet of Sports (IoS) testbed will be built providing the opportunity to run Big Data analytics applications. In addition,  a large collection of sports-related datasets collected by wearable consumer products will  be created, establishing a data ecosystem with embedded quality control that preserves data privacy.</t>
  </si>
  <si>
    <t>Στο πλαίσιο αυτού του έργου θα αναπτυχθεί μια δοκιμαστική πλατφόρμα για εφαρμογές Internet of Sports (IoS), η οποία θα παρέχει τη δυνατότητα ανάλυσης μεγάλων δεδομένων. Επιπλέον, θα δημιουργηθεί μια μεγάλη συλλογή δεδομένων που συλλέγονται από φορητές συσκευές, δημιουργώντας ένα οικοσύστημα δεδομένων με ενσωματωμένο έλεγχο ποιότητας που διατηρεί την ιδιωτικότητα των δεδομένων.</t>
  </si>
  <si>
    <t>COMPLEMENTARY/0916/0037</t>
  </si>
  <si>
    <t>Advanced Signal Processing Technologies for Wireless Powered Communications</t>
  </si>
  <si>
    <t>Wireless power transfer (WPT), pioneered by Tesla, is an idea at least as old as radio communications. However, on the one hand, due to health concerns and the large antenna dimensions required for transmission of high energy levels, until recently WPT has been limited mostly to very short distance applications. On the other hand, recent advances in silicon technology have significantly reduced the energy needs of electronic systems, making WPT over radio waves a potential source of energy for low power devices. Although WPT through radio waves has already found various short-range applications (such as the radio-frequency identification technology, healthcare monitoring etc.), its integration as a building block in the operation of wireless communications systems is still unexploited.  On the other hand, conventional radio wave based information and energy transmissions have largely been designed separately. However, many applications can benefit from simultaneous wireless information and power transfer (SWIPT).   
The overall objective of the APOLLO project is to study the integration of WPT/SWIPT technology into future wireless communication systems. Compared to past and current research efforts in this area, our technical approach is deeply interdisciplinary and more comprehensive, combining the expertise of wireless communications, control theory, information theory, optimization, and electronics/microwave engineering.   
The key outcomes of the project include: 1) a rigorous and complete mathematical theory for WPT/SWIPT via information/communication/control theoretic studies; 2) new physical and cross-layer mechanisms that will enable the integration of WPT/SWIPT into future communication systems; 3) new network architectures that will fully exploit potential benefits of WPT/SWIPT; and 4) development of a proof-of-concept by implementing highly-efficient and multi-band metamaterial energy harvesting sensors for SWIPT.</t>
  </si>
  <si>
    <t>Η ασύρματη μεταφορά ισχύος (WPT), είναι μια ιδέα τουλάχιστον τόσο παλιά όσο και οι ραδιοφωνικές επικοινωνίες. Ωστόσο, αφενός, λόγω θεμάτων υγείας καθώς και των μεγάλων διαστάσεων κεραίων που απαιτούνται για την ασύρματη μετάδοση υψηλών επιπέδων ενέργειας, μέχρι πρόσφατα η τεχνολογία WPT περιορίστηκε κυρίως σε εφαρμογές πολύ μικρής απόστασης. Oι πρόσφατες εξελίξεις στην τεχνολογία πυριτίου έχουν μειώσει σημαντικά τις ενεργειακές ανάγκες των ηλεκτρονικών συσκευών, καθιστώντας την τεχνολογία WPT μέσω ραδιοκυμάτων πιθανή πηγή ενέργειας για συσκευές χαμηλής ισχύος. 
Παρόλο που η τεχνολογία WPT μέσω ραδιοκυμάτων έχει ήδη βρει διάφορες εφαρμογές μικρής εμβέλειας (όπως η τεχνολογία αναγνώρισης ραδιοσυχνοτήτων, η παρακολούθηση της υγειονομικής περίθαλψης κλπ.), η ενσωμάτωσή της ως δομικό στοιχείο στη λειτουργία των ασύρματων επικοινωνιακών συστημάτων εξακολουθεί να μην αξιοποιείται. Τα συμβατικά συστήματα έχουν σχεδιαστεί αποκλειστικά ή για μεταφορά πληροφορίας ή για μεταφορά ενέργειας. Ωστόσο, πολλές εφαρμογές μπορούν να επωφεληθούν από την ταυτόχρονη μετάδοση ασύρματης πληροφορίες και ενέργειας (SWIPT).  
Ο γενικός στόχος του έργου APOLLO είναι να μελετήσει την ενσωμάτωση της τεχνολογίας WPT / SWIPT σε μελλοντικά συστήματα ασύρματης επικοινωνίας. Σε σύγκριση με προηγούμενες και τρέχουσες ερευνητικές προσπάθειες σε αυτόν τον τομέα, η τεχνική μας προσέγγιση είναι βαθιά διεπιστημονική και πιο ολοκληρωμένη, συνδυάζοντας την τεχνογνωσία των ασύρματων επικοινωνιών, της θεωρίας ελέγχου, της θεωρίας της πληροφορίας, της βελτιστοποίησης και της ηλεκτρονικής / μικροκυματικής μηχανικής.  Τα βασικά αποτελέσματα του έργου περιλαμβάνουν: 1) μια αυστηρή και πλήρη μαθηματική θεωρία για WPT / SWIPT μέσω θεωρητικών μελετών, 2) ανάπτυξη αλγορίθμων πολλαπλών στρωμάτων που επιτρέπει την ενσωμάτωση του WPT / SWIPT σε μελλοντικά συστήματα επικοινωνίας · 3) νέες αρχιτεκτονικές δικτύου που θα αξιοποιήσουν πλήρως τα πιθανά οφέλη του WPT / SWIPT, και 4) υλοποίηση ενός συστήματος WPT/SWIPT σε πραγματική πλατφόρμα υλικού.</t>
  </si>
  <si>
    <t>COMPLEMENTARY/0916/0040</t>
  </si>
  <si>
    <t>Cyber security cOmpeteNce fOr Research anD Innovation</t>
  </si>
  <si>
    <t>Europe needs to step up its efforts and strengthen its very own security capacities to secure its digital society, economy, and democracy. It is time to reconquer Europe’s digital sovereignty. The vision for Europe can only be to join forces across Europe’s research, industry and public sector and to include all talents not just those that have representation in the EU mainstream or are within big organizations. Diversity and inclusion are keys for success. 
Europe has incredible coverage and talent in the area of IT and cybersecurity. The area of cybersecurity is geographically fragmented across Europe for competences, and often also technically fragmented with problem-specific development of security solutions. There is no doubt that excellent research exists in Europe. Nevertheless, it is a fact that this research does not result in IT products and solutions that contribute to the European Single Digital Market. On contrary, a lot of research, also financed by EU ERC grants, is tested on real data in large US companies that cooperate with them. Europe has to and is already rethinking this strategy. 
CONCORDIA addresses the current fragmentation of security competence by networking diverse competences into a leadership role via a synergistic agglomeration of a pan-European Cybersecurity Center. The vision of CONCORDIA is to build a community a strong cooperation between all stakeholders, understanding that all stakeholders have their KPIs, bridging among them, and fostering the development of IT products and solutions along the whole supply chain.</t>
  </si>
  <si>
    <t>Η Ευρώπη πρέπει να εντείνει τις προσπάθειές της και να ενισχύσει τις δικές της δυνατότητες ασφάλειας με σκοπό να εξασφαλίσει την ψηφιακή κοινωνία, την οικονομία και τη δημοκρατία. Είναι καιρός να ανακτηθεί η Ευρωπαϊκή ψηφιακή κυριαρχία. Το όραμα για την Ευρώπη θα πρέπει να στοχεύει στο να ενώσει τις δυνάμεις στην ευρωπαϊκή έρευνα, τη βιομηχανία και τον δημόσιο τομέα και να συμπεριλάβει όλα τα ταλέντα και όχι μόνο εκείνων που έχουν εκπροσώπηση στην ΕΕ ή ανήκουν σε μεγάλες οργανώσεις. Πολυμορφία και ένταξη αποτελούν σημεία κλειδιά για την επιτυχία. 
Η Ευρώπη έχει πολλή μεγάλη κάλυψη και κορυφαία ταλέντα στον τομέα της πληροφορικής και της κυβερνοασφάλειας. Ο τομέας της κυβερνοασφάλειας είναι γεωγραφικά κατακερματισμένος σε ολόκληρη την Ευρώπη σχετικά με τις αρμοδιότητες αλλά και τεχνικά κατακερματισμένος με πολύ εξειδικευμένες εφαρμογές ασφάλειας.  Δεν υπάρχει αμφιβολία ότι υπάρχει εξαιρετική ερευνητική δραστηριότητα στην Ευρώπη. Παρ' όλα αυτά, είναι γεγονός ότι η ερευνητική δραστηριότητα δεν οδηγεί σε προϊόντα πληροφορικής που θα συμβάλλουν στην Ευρωπαϊκή Ενιαία Ψηφιακή Αγορά. Αντίθετα, πολλές έρευνες, χρηματοδοτούμενες από EE επιχορηγήσεις του ΕΣΕ, αξιολογούνται σε πραγματικά δεδομένα από μεγάλες εταιρείες των ΗΠΑ που συνεργάζονται μαζί τους. Η Ευρώπη πρέπει και ήδη επανεξετάζει αυτή τη στρατηγική. 
Το CONCORDIA αντιμετωπίζει τον σημερινό κατακερματισμό αρμοδιοτήτων στον τομέα της ασφάλειας με τη δικτύωση των διαφόρων αρμοδιοτήτων σε ένα ηγετικό ρόλο μέσω μίας συνεργιστικής συσσωμάτωσης ενός πανευρωπαϊκού κέντρου για την ασφάλεια στον κυβερνοχώρο . Το όραμα του CONCORDIA είναι να οικοδομήσει μια κοινότητα, μια ισχυρή συνεργασία μεταξύ όλων των ενδιαφερομένων μερών, κατανοώντας ότι όλοι οι ενδιαφερόμενοι έχουν τους δικούς τους “βασικούς δείκτες επίδοσης”, δημιουργώντας γέφυρες επικοινωνίας μεταξύ τους και προωθώντας την ανάπτυξη προϊόντων και λύσεων πληροφορικής σε όλη την εφοδιαστική αλυσίδα.</t>
  </si>
  <si>
    <t>COMPLEMENTARY/0916/0041</t>
  </si>
  <si>
    <t>WiseBOS Transaction Monitoring module</t>
  </si>
  <si>
    <t>The project aims to develop a new Transaction Monitoring module that allows organisations to monitor transactions, screen for suspicious financial activities against each customer profile, and support the Know Your Customer (KYC) and onboarding process, helping them to assess the risk associated with their business relationships. It will offer a user-friendly predictive modeling using Artificial Intelligence/Machine Learning algorithms, and will integrate with our WiseBOS ERP suite to help track and manage any alerted behavior, ensuring anticorruption. The Transaction Monitoring module will provide a customizable workflow focused on work effort and it is expected to reduce the task load. The aim is to obtain as much as possible credible info about prospective customers, so as to be as reliable as possible when assessing the risk for onboarding them.</t>
  </si>
  <si>
    <t>Στόχος του έργου θα είναι η ανάπτυξη μιας νέας μονάδας συλλογής και επεξεργασίας στοιχείων των υποψήφιων πελατών της εταιρείας. Το φιλικό αυτό προς τον χρήστη μοντέλο θα φιλτράρει δεδομένα και πληροφορίες ούτος ώστε να εκτιμάται το ρίσκο σε σχέση με διάφορες επαγγελματικές συναλλαγές.</t>
  </si>
  <si>
    <t>COMPLEMENTARY/0916/0042</t>
  </si>
  <si>
    <t>Promoting Bioarchaeological Research in the Eastern Mediterranean</t>
  </si>
  <si>
    <t>Thilo Rehren</t>
  </si>
  <si>
    <t>Bio-Promised aims at enhancing the bioarchaeological research activities and capabilities at the Science and Technology in Archaeology and Culture Research Center (STARC) of the Cyprus Institute through the recruitment of an early-stage researcher as lab assistant. Bio-Promised will complement the initiatives of the H2020 Twinning Project ‘Promised – Promoting Archaeological Sciences in the Eastern Mediterranean’ (Grant agreement 811068), which, as a Support and Coordination Action, aims at building research and education capacity at STARC but does not provide funding for the implementation of research initiatives. The laboratory assistant will contribute to archaeobotanical work in the field and in the laboratory (flotation, residue sorting, plant macro-remains sorting, sample preparation for phytolith and starch extraction), as well as to human osteoarchaeological research (preparation of dental casts for microwear analysis). Most importantly, the new STARC member will contribute to the development of digital open-access reference collections for archaeobotany and human osteoarchaeology, which will form an invaluable resource not just for STARC but for the broader region and beyond. In performing the above tasks, the lab assistant will gain valuable and diverse research experience in bioarchaeology, while working in an environment that has the formal commitment, demonstrable funding and publication track record, modern infrastructure and dedicated academic staff to become a leader in the field.</t>
  </si>
  <si>
    <t>Το Bio-Promised στοχεύει στην ενίσχυση των δραστηριοτήτων και των δυνατοτήτων της βιοαρχαιολογικής έρευνας του Κέντρου Έρευνας και Τεχνολογίας στην Αρχαιολογία και τον Πολιτισμό (STARC) του Ινστιτούτου Κύπρου, μέσω της πρόσληψης ερευνητή που βρίσκεται στο αρχικό στάδιο της καριέρας του, ως βοηθού στο εργαστήριο Βιοαρχαιολογίας. Το Bio-Promised θα ενισχύσει τις πρωτοβουλίες του προγράμματος αδελφοποίησης H2020 «Promised - Προώθηση των Αρχαιολογικών Επιστημών στην Ανατολική Μεσόγειο» (συμφωνία επιχορήγησης 811068), το οποίο, ως δράση υποστήριξης και συντονισμού, στοχεύει στην προώθηση της ερευνητικής και εκπαιδευτικής δραστηριότητας στο STARC, χωρίς όμως να χρηματοδοτεί ερευνητικές δραστηριότητες.  Ο βοηθός εργαστηρίου θα συμβάλλει στην αρχαιοβοτανική έρευνα τόσο στο πεδίο όσο και στο εργαστήριο (επίπλευση, διαλογή δειγμάτων στο μικροσκόπιο, προετοιμασία δειγμάτων για την ανάκτηση φυτολίθων και αμύλου), καθώς και στην οστεοαρχαιολογική έρευνα (προετοιμασία εκμαγείων δοντιών για ανάλυση μικρο-αποτριβής). Σημαντική θα είναι η συμβολή του νέου μέλους του STARC και στην ανάπτυξη ψηφιακών συλλογών αναφοράς ανοικτής πρόσβασης στο ακαδημαϊκό κοινό για την αρχαιοβοτανική και την οστεοαρχαιολογία. Οι συλλογές αναφοράς  θα αποτελέσουν ανεκτίμητο εργαλείο όχι μόνο για το STARC αλλά και για την ευρύτερη περιοχή αλλά και διεθνώς. Κατά την εκτέλεση των παραπάνω καθηκόντων, ο βοηθός του εργαστηρίου θα αποκτήσει πολύτιμη και ποικίλη ερευνητική εμπειρία στη βιοαρχαιολογία, ενώ θα εργαστεί σε ένα περιβάλλον που έχει δεσμευτεί να υλοποιεί ερευνητική δραστηριότητα υψηλού επιπέδου προκειμένου να γίνει ηγέτης στον τομέα, όπως υποδηλώνεται από την κατοχυρωμένη χρηματοδότηση, τις εκτενείς δημοσιεύσεις, τη σύγχρονη υποδομή και το αφοσιωμένο ακαδημαϊκό προσωπικό.</t>
  </si>
  <si>
    <t>COMPLEMENTARY/0916/0048</t>
  </si>
  <si>
    <t>Future-proofing Scientific Applications for the Supercomputers of Tomorrow</t>
  </si>
  <si>
    <t>Giannis Koutsou</t>
  </si>
  <si>
    <t>The project will advance local expertise and know-how in cutting-edge computing technologies, developing scientific applications in fundamental physics and enabling them on future supercomputers. The project "Future-proofing Scientific Applications for the Supercomputers of Tomorrow" (FAST), will develop methodologies and algorithms suitable for simulating fundamental physics using computing technologies expected to be available in the short-term (2-5 years from now) as well as the medium term (5-10 years from now). In particular, new multigrid iterative solvers for inverting large sparse matrices as well as efficient integration schemes such as those implemented in Markov-Chain Monte Carlo processes will be developed, enabling lattice Quantum Chromodynamics (QCD) simulations on exascale supercomputers, scaling to tens of millions of processes compared to the hundreds of thousands of processes available today. Furthermore, the use of Quantum Computers for simulating simple physical systems such as the Ising model will be investigated, offering valuable insights on how to map physical problems onto such novel computing technologies, thus providing the tools and methods also appropriate for more complex systems that may be possible to simulate on larger Quantum Computers when these become available. The project will engage researchers hosted under the Computation-based Science and Technology Research Center (CaSToRC) of The Cyprus Institute (CyI), leveraging the expertise of the CaSToRC group specialising in fundamental physics simulations that has been early adopter of novel computing technologies and has played a leading role in establishing CaSToRC as the national supercomputing centre of Cyprus.</t>
  </si>
  <si>
    <t>Το έργο θα προωθήσει την τοπική εμπειρογνωμοσύνη και τεχνογνωσία στις υπολογισμικές τεχνολογίες αιχμής, αναπτύσσοντας επιλεγμένες επιστημονικές εφαρμογές σε θεμελιώδη φυσική ούτως ώστε να τρέχουν σε μελλοντικούς υπερυπολογιστές. Το πρόγραμμα “Future-proofing Scientific Applications for the Supercomputers of Tomorrow” (FAST) θα αναπτύξει μεθοδολογίες και αλγόριθμους κατάλληλους για την προσομοίωση συστημάτων στη θεμελιώδη φυσική, χρησιμοποιώντας τεχνολογίες πληροφορικής που αναμένεται να είναι διαθέσιμες βραχυπρόθεσμα (2-5 χρόνια από τώρα) και μεσοπρόθεσμα (5-10 χρόνια από τώρα). Συγκεκριμένα, θα αναπτυχθούν νέοι αλγόριθμοι multigrid για την αντιστροφή μεγάλων πινάκων καθώς και μέθοδοι ολοκλήρωσης πολλών μεταβλητών με εφαρμογές σε προβλήματα Markov-Chain Monte Carlo. Οι νέοι αυτοί αλγόριθμοι και μέθοδοι θα επιτρέπουν την προσομοίωση της κβαντικής χρωμοδυναμικής σε υπερσύγχρονους υπερυπολογιστές, χρησιμοποιώντας δεκάδες εκατομμύρια επεξεργαστές σε σύγκριση με τις εκατοντάδες χιλιάδες που χρησιμοποιούνται σήμερα. Επιπλέον, θα διερευνηθεί η χρήση Κβαντικών Υπολογιστών για την προσομοίωση απλών φυσικών συστημάτων, όπως το μοντέλο Ising, που προσφέρει πολύτιμες πληροφορίες σχετικά με τον τρόπο λύσης φυσικών προβλημάτων σε τέτοιες νέες τεχνολογίες υπολογιστών. Τέτοια απλά συστήματα θα επιτρέψουν την ανάπτυξη εργαλείων και μεθόδων που είναι κατάλληλα και για πιο περίπλοκα συστήματα σε μεγαλύτερους Κβαντικούς Υπολογιστές όταν αυτοί θα είναι διαθέσιμοι. Το πρόγραμμα θα εργοδοτήσει ερευνητές στο Κέντρο Επιστημονικής και Τεχνολογικής Έρευνας (CaSToRC) του Ινστιτούτου Κύπρου, αξιοποιώντας την τεχνογνωσία της ομάδας του CaSToRC που ειδικεύεται σε προσομοιώσεις βασικής φυσικής και που έχει υιοθετήσει έγκαιρα νέες τεχνολογίες πληροφορικής στο παρελθόν καθιστώντας το CaSToRC ως το εθνικού κέντρου υπερυπολογιστών της Κύπρου.</t>
  </si>
  <si>
    <t>COMPLEMENTARY/0916/0049</t>
  </si>
  <si>
    <t>Scalable, Multi-dimensional Research Infrastructure Fostering Corporate R&amp;D Activities</t>
  </si>
  <si>
    <t>Thanassis Bouras</t>
  </si>
  <si>
    <t>In the course of the co-funded research projects granted to UBITECH under the Horizon 2020 program, UBITECH deploys, setups, provides and manages the research infrastructure for these projects addressing multiple, heterogeneous requirements coming from four main technological domains: (a) Cloud Computing and Infrastructure-as-a-Service Offering; (b) Internet of Things; (c) 5G networks and technologies; and (d) Machine and Deep Learning. Thus, for addressing the rising infrastructural requirements of the plethora of H2020 projects wherein UBITECH is involved, it is essential to constantly upgrade the existing corporate research infrastructure and extend it with commodity hardware and software to address the vertical technological requirements (e.g. dedicated GPU cluster for running Deep Learning algorithms). As a matter of fact, INFRA-R will result in the next generation corporate research infrastructure of UBITECH allowing the experimentation and delivery of complex, high-end scientific results.</t>
  </si>
  <si>
    <t>Στο πλαίσιο των συγχρηματοδοτούμενων ερευνητικών προγραμμάτων που χορηγήθηκαν στην UBITECH στο πλαίσιο του προγράμματος Horizon 2020, η UBITECH υλοποιεί  και διαχειρίζεται την ερευνητική υποδομή για τα εν λόγω έργα και καλύπτει πολλαπλές, ετερογενείς απαιτήσεις που προέρχονται από τέσσερις κύριους τεχνολογικούς τομείς: α) την Υπολογιστική Νέφους (Cloud Computing) και την Προσφορά Υποδομής-ως-Υπηρεσία (Infrastructure-as-a-Service), (β) Διαδίκτυο των Πραγμάτων (Internet of Things) γ) δίκτυα και τεχνολογίες 5G, και (δ) Μηχανική και βαθιά μάθηση (Machine and deep learning). Για την αντιμετώπιση των αυξανόμενων απαιτήσεων υποδομής της πληθώρας των έργων H2020 όπου συμμετέχει η UBITECH, είναι απαραίτητο να αναβαθμίζεται συνεχώς η υφιστάμενη εταιρική ερευνητική υποδομή και να επεκταθεί με υλικό και λογισμικό για την αντιμετώπιση των κάθετων τεχνολογικών απαιτήσεων (π.χ. εκτέλεση αλγορίθμων βαθιάς μάθησης). Στην πραγματικότητα, το προτεινόμενο έργο INFRA-R θα έχει ως αποτέλεσμα την υλοποίηση της επόμενης γενιάς της εταιρικής ερευνητικής υποδομής της UBITECH, η οποία θα επιτρέπει τον πειραματισμό και την παράδοση σύνθετων επιστημονικών αποτελεσμάτων υψηλής τεχνογνωσίας.</t>
  </si>
  <si>
    <t>COMPLEMENTARY/0916/0050</t>
  </si>
  <si>
    <t>Environmental Health in Cyprus</t>
  </si>
  <si>
    <t>This complementary funding is much needed for the Cyprus International Institute for Environmental and Public Health (CII) team to continue its research activities within the environmental health sciences field. The requested budget will be used to fund salaries of young promising researchers to conduct research in the team led by Prof. K.C. Makris whose research work is within the environmental health sciences. 
The research theme of this project that the funded researchers will engage has to do with the application of the human exposome concept in the environmental health sciences field by testing and generating data from sensors and other environmental measurements to track personal human exposures to temperature, physical activity, sleep, chemicals, etc. and then link those with possible health effects. The requested funding will be used to hire young research personnel (salaries) to conduct additional research in environmental health of Cyprus that is not already funded by the existing research projects.</t>
  </si>
  <si>
    <t>Αυτή η συμπληρωματική χορηγία είναι απαραίτητη για την ομάδα του Διεθνούς Ινστιτούτου Κύπρου για την Περιβαλλοντική και Δημόσια Υγεία (CII) να συνεχίσει τις ερευνητικές της δραστηριότητες στον τομέα της περιβαλλοντικής υγείας. Ο αιτούμενος προϋπολογισμός θα χρησιμοποιηθεί για τη χρηματοδότηση νέων υποσχόμενων ερευνητών για τη διεξαγωγή έρευνας στην ομάδα υπό την καθοδήγηση του καθηγητή K.C. Makris. Το ερευνητικό θέμα αυτού του έργου έχει να κάνει με την εφαρμογή του ανθρώπινου εκθεσιώματος, μιας προηγμένης θεωρίας ανα το παγκόσμιο στις επιστήμες υγείας με τη δοκιμή και την παραγωγή δεδομένων από αισθητήρες και άλλες περιβαλλοντικές μετρήσεις για την παρακολούθηση της ανθρώπινης έκθεσης σε θερμοκρασία, τον ύπνο, τα χημικά, κλπ. και στη συνέχεια να συνδεθούν αυτά τα δεδομένα με επιπτώσεις στην υγεία. Η αιτούμενη χρηματοδότηση θα χρησιμοποιηθεί για την πρόσληψη νέων ερευνητών για τη διεξαγωγή πρόσθετης έρευνας για την περιβαλλοντική υγεία της Κύπρου, η οποία δεν χρηματοδοτείται ήδη από τα υφιστάμενα ερευνητικά προγράμματα.</t>
  </si>
  <si>
    <t>COMPLEMENTARY/0916/0052</t>
  </si>
  <si>
    <t>Enhancement of the Cyprus Institute’s BSRN Station</t>
  </si>
  <si>
    <t>Manuel Blanco</t>
  </si>
  <si>
    <t>The proposal for Complementary funding is relevant to the implementation of the H2020-INFRAIA-2018-1 project ‘Sola Facilities for the European Research Area - Third Phase (SFERA-III)’, in which the Cyprus Institute (CyI) is a partner.
SFERA-III aims to boost scientific collaboration among the leading European research institutions in concentrating solar thermal (CST) systems, offering European research and industry access to the best research and test infrastructures and creating a virtual European laboratory. Within SFERA-III, CyI will provide access to its ‘Platform for Research, Observation and Technological Applications in Solar energy (PROTEAS)’ at Pentakomo.
The Enhancement of the Cyprus Institute’s BSRN Station (E-BSRN) project aims at upgrading the capabilities of PROTEAS’ meteorological station for measuring solar radiation and other meteorological variable of interest to assess the performance of CST systems. The objective is to enhance the station beyond the level required to be a member of the Baseline Surface Radiation Network (BSRN) - the most prestigious international radiometric network.
The upgrading proposed under the E-BSRN project includes the acquisition of a metallic tower and platform (on top of which to relocate CyI’s BSRN station) and a Sky Imager camera. The height of the tower will ensure that no obstacles subtend an angle in the horizon of the hemispherical solar sensors greater than five degrees, thereby, guaranteeing that the measurements quality exceed BSRN expectations. The real-time hemispherical images the sky imager will provide will complement solar radiation measurements and facilitate quality assessment. It will also assist in solar radiation forecasting, which is important for the planning of tests and the safe operation of CST facilities.
E-BSRN will allow CyI to improve the testing capabilities at PROTEAS and the quality of services provided in SFERA-III; increase the chances of CyI to be a member of BSRN; and foster the development of international collaborations.</t>
  </si>
  <si>
    <t>Η Συμπληρωματική Χορηγία σχετίζεται με την εκτέλεση του προγράμματος SFERA-III στο οποίο το Ινστιτούτο Κύπρου (ΙΚυ) είναι εταίρος.
Tο SFERA-III στοχεύει στη προώθηση της επιστημονικής συνεργασίας με κορυφαίους Ευρωπαϊκούς ερευνητικούς οργανισμούς που διεξάγουν έρευνα σε Ηλιοθερμικά συστήματα ισχύος συγκεντρωτικού τύπου (CST), προσφέροντας πρόσβαση σε Ευρωπαϊκά ερευνητικά ινστιτούτα και βιομηχανίες, δημιουργώντας ένα εικονικό Ευρωπαϊκό εργαστήριο. Μέσω του SFERA-III, το ΙΚυ  θα παραχωρήσει πρόσβαση στις εγκαταστάσεις PROTEAS.
Η αναβάθμιση στοχεύει στην βελτιστοποίηση των ικανοτήτων του μετεωρολογικού σταθμού των εγκαταστάσεων του PROTEAS, για την μέτρηση της ηλιακής ακτινοβολίας και άλλων μετεωρολογικών μεταβλητών, με σκοπό την ακριβέστερη εκτίμηση των επιδόσεων των συστημάτων CST. Σκοπός είναι η αναβάθμιση πέραν του επιπέδου που απαιτείται για να αποτελέσει μέλος του BSRN - το οποίο αποτελεί υψηλού κύρους διεθνές δίκτυο ραδιομετρίας.
Η προτεινόμενη αναβάθμιση, περιλαμβάνει την κατασκευή ενός μεταλλικού πύργου με πλατφόρμα (στην οποία θα τοποθετηθεί ο σταθμός) και μια κάμερα εικονογράφησης του ουρανού. To ύψος του πύργου εξασφαλίζει την απαιτούμενη προδιαγραφή μη ύπαρξης οποιουδήποτε εμποδίου στο ορίζοντα των ημισφαιρικών ηλιακών αισθητήρων σε γωνία μεγαλύτερη των 5°, διασφαλίζοντας ότι η ποιότητα των μετρήσεων υπερβαίνει τις απαιτήσεις που τίθενται από το δίκτυο BSRN. Οι εικόνες που θα παρέχει η κάμερα θα ενισχύσουν τις μετρήσεις ηλιακής ακτινοβολίας, καθώς επίσης θα βοηθήσουν στην ποιοτική αξιολόγηση και εκτίμηση των πειραμάτων. Επίσης, οι εικόνες θα βοηθήσουν στην βραχυπρόθεσμη πρόβλεψη της ηλιακής ακτινοβολίας για τoν προγραμματισμό πειραμάτων και της ασφαλούς λειτουργίας της εγκατάστασης του PROTEAS.
Η χορηγία θα επιτρέψει στο ΙΚυ να επεκτείνει τις πειραματικές του ικανότητες, να βελτιστοποιήσει την ποιότητα των υπηρεσιών που θα παρέχονται στο πρόγραμμα  SFERA-III, να αυξήσει τις πιθανότητες του ΙΚυ να γίνει μέλος του διεθνούς δικτύου BSRN και να ωθήσει στην ανάπτυξη των διεθνών συνεργασιών.</t>
  </si>
  <si>
    <t>COMPLEMENTARY/0916/0053</t>
  </si>
  <si>
    <t>Supporting the Cyprus Center for Algorithmic Transparency</t>
  </si>
  <si>
    <t>Jahna Otterbacher</t>
  </si>
  <si>
    <t>Open University of Cyprus</t>
  </si>
  <si>
    <t>Despite strong indications that Cyprus is now in stable economic recovery, and that the island boasts one of the highest rates of tertiary educational attainment in Europe, the picture painted regarding the level of digital skills among citizens is a dismal one. In the 2017 Digital Economy and Society Index, Cyprus ranked 22nd within the EU, and belongs to the cluster of low performing countries. These findings are particularly worrying in light of the rapid changes taking place in the information landscape, such as the global consolidation of networked information services, and the rise of proprietary algorithmic processes that mediate citizens’ access to information and opportunities. The project will establish a network of researchers with key expertise in the areas of informatics and digital literacy, creating the Cyprus Center for Algorithmic Transparency, a distributed research center, at the Open University of Cyprus (OUC). CyCAT will become the regional expert in issues of information access in light of algorithmic gatekeeping, working with local authorities, librarians and educators to promote algorithmic transparency and enhanced digital literacy skills. Expected outcomes are 1) raising the international profile of the OUC researchers as evidenced by invitations to serve on committees, editorial boards, invited talks; 2) increased output in terms of number and quality of publications of OUC researchers; 3) attraction of additional external research funds to sustain CyCAT. Expected broader impacts include: 1) creation of digital artifacts through showcase projects that are relevant to Cypriots’ information needs and that can help raise awareness of algorithmic bias in the systems they routinely use; 2) educational materials based on CyCAT scientific outputs, that can be used by librarians and teachers; 3) increased opportunities for young researchers engaged with CyCAT; 4) increased dialog on the importance of digital skills and in particular, algorithmic literacy, in the data-driven society.</t>
  </si>
  <si>
    <t>Παρά τις ενδείξεις ότι η Κύπρος βρίσκεται σε σταθερή οικονομική ανάκαμψη και ότι το νησί παρουσιάζει ένα από τα υψηλότερα ποσοστά τριτοβάθμιας εκπαίδευσης στην ΕΕ, η εικόνα που έχει σχηματιστεί για το επίπεδο των ψηφιακών δεξιοτήτων των πολιτών είναι θλιβερή. Στο 2017 Digital Economy and Society Index, η Κύπρος κατέλαβε τη 22η θέση στην ΕΕ και ανήκει στο σύμπλεγμα χωρών με χαμηλές επιδόσεις. Τα ευρήματα αυτά είναι ιδιαιτέρως ανησυχητικά δεδομένες οι ραγδαίες αλλαγές που γίνονται στο τοπίο της πληροφόρησης, όπως η παγκοσμιοποίηση των δικτυακών υπηρεσιών πληροφόρησης και η άνοδος των ιδιόκτητων αλγοριθμικών συστημάτων που μεσολαβούν στην πρόσβαση των πολιτών σε πληροφορίες. Το προτεινόμενο έργο θα δημιουργήσει ένα δίκτυο ερευνητών με εξειδίκευση τους τομείς της πληροφορικής αλλά και του ψηφιακού εγγραμματισμού, δημιουργώντας το Ερευνητικό Κέντρο για την Αλγοριθμική Διαφάνεια, με έδρα στο Ανοικτό Πανεπιστήμιο Κύπρου. Το CyCAT θα γίνει ο περιφερειακός εμπειρογνώμονας σε θέματα πρόσβασης σε πληροφορίες, δεδομένες πλέον οι αλγοριθμικές διαδικασίες διαφύλαξης, συνεργάζοντας με τις τοπικές αρχές, βιβλιοθηκονόμους και εκπαιδευτικούς για την προώθηση της αλγοριθμικής διαφάνειας και τη βελτίωση του επιπέδου ψηφιακού εγγραμματισμμού. Τα αναμενόμενα αποτελέσματα περιλαμβάνουν: 1) η αναβάθμιση του διεθνούς προφίλ των ερευνητών του ΑΠΚυ, 2) αύξηση (σε ποσότητα και ποιότητα) των δημοσιεύσεων των ερευνητών του ΑΠΚυ, 3) προσέλκυση εξωτερικών ερευνητικών χρηματοδοτήσεων. Η αναμενόμενη επιπρόσθετη αξία θα περιλαμβάνει: 1) τη δημιουργία ψηφιακών εργαλείων / βάσεων δεδομένων που σχετίζονται με τις ανάγκες των Κύπριων χρηστών και τα οποία θα χρησιμοποιηθούν στην ευαισθητοποίηση τους σχετικά με την αλγοριθμική μεροληψία σε συστήματα τα οποία χρησιμοποιούν συστηματικά, 2) εκπαιδευτικό υλικό βασισμένο στην έρευνα του CyCAT, το οποία θα αξιοποιηθεί από εκπαιδευτικούς και βιβλιοθηκονόμους, 3) περισσότερες ευκαιρίες για νέους επιστήμονες οι οποίοι συνεργάζονται με το CyCAT, 4) αυξημένο διάλογο σε σχέση με τη σημασία των ψηφιακών δεξιοτήτων.</t>
  </si>
  <si>
    <t>COMPLEMENTARY/0916/0054</t>
  </si>
  <si>
    <t>WiseBOS EPR Screening module</t>
  </si>
  <si>
    <t>SCREENING will allow eBOS to collect and consolidate global open public data sources of legal entities and physical persons, such as those found in global sanction lists, watchlists, country risk profiles, PEP profiles, Panama papers, adverse media sources, etc. as well as integrate 3rd party worldwide watchlist databases through relevant APIs so as to automatically obtain as much as possible, credible, reliable and verified information before organisations could onboard prospective customers. Within the scope of our research activities, we also aim to enhance and extend the functionality of our WiseBOS ERP suite so that it can be offered as a web cloud-based service, enhancing it at the same time with innovative technologies to improve its performance, its scalability and improving the user interface.</t>
  </si>
  <si>
    <t>Στόχος του έργου θα είναι η ανάπτυξη μιας νέας μονάδας συλλογής και ενοποίησης δημόσιων πηγών δεδομένων νομικών και φυσικών προσώπων ούτως ώστε οι διάφοροι οργανισμοί να μπορούν να έχουν στην κατοχή τους αξιόπιστες πληροφορίες πρώτου προχωρήσουν στη σύναψη οποιοδήποτε επαγγελματικών συνεργασιών.</t>
  </si>
  <si>
    <t>COMPLEMENTARY/0916/0055</t>
  </si>
  <si>
    <t>Smart Data ProcESsing of Deep INsIght</t>
  </si>
  <si>
    <t>DESTINI proposes a series of coordination and support actions for promoting research in the area of Smart Data. It brings together two internationally recognized scientific groups from the Netherlands (Tilburg University) and Italy (Sapienza Universita di Roma) that collaborate with Cyprus University of Technology (CUT) so as to strengthen CUT’s research and scientific profile in the relevant area. The aim of DESTINI is to facilitate transfer of scientific knowledge and expertise, as well as of best research practices from the leading institutions to CUT. The ultimate goal is that the research group of CUT increases its research capacity and prowess, by investigating a number of significant and hot topics in the field of Smart Data Processing and Systems of Deep Insight. The research pillars of DESTINI are Smart Data Processing Systems, Systems of Deep Insight and Methodology for Smart Data-centric Services &amp; Applications. We envisage that a number of high-quality research results may be produced during and after the duration of the project; this will enable CUT to significantly increase its international standing in the research community, by both achieving related publications in the toptier scientific journals and conferences of our research area, as well as by producing new tools that will benefit industrial and business stakeholders. Close cooperation between the partners of DESTINI will take the form of knowledge acquisition and transfer through personnel exchanges, expert visits, organization of workshops and summer schools with lectures delivered from the leading institutions, participation in international scientific conferences/workshops, development of joint training sessions and mobility programmes for early stage researchers, and establishment of strong links with the market/industry.</t>
  </si>
  <si>
    <t>To DESTINI προτείνει μια σειρά δράσεων συντονισμού και υποστήριξης για την προώθηση της έρευνας στον τομέα των ευφυών δεδομένων. Το Τεχνολογικό Πανεπιστήμιο Κύπρου (ΤΠΚ) συνεργάζεται με δύο διεθνώς αναγνωρισμένες επιστημονικές ομάδες από την Ολλανδία (Πανεπιστήμιο Tilburg) και την Ιταλία (Sapienza Universita di Roma) για να ενισχύσουν την έρευνα που διεξάγει το ΤΠΚ στη σχετική περιοχή. Ο στόχος του DESTINI είναι να διευκολύνει τη μεταφορά επιστημονικών γνώσεων και εμπειρογνωμοσύνης, καθώς και πρότυπων ερευνητικών πρακτικών από τα δύο πιο πάνω κορυφαία ιδρύματα στο ΤΠΚ. Ο απώτερος στόχος είναι η ερευνητική ομάδα του ΤΠΚ να ενισχύσει την ερευνητική της ικανότητα και την παραγωγικότητά της διερευνώντας μια σειρά από σημαντικά και καυτά θέματα στον τομέα της επεξεργασίας ευφυών δεδομένων και των συστημάτων βαθιάς διορατικότητας. Οι ερευνητικοί πυλώνες του DESTINI είναι τρεις: (α) τα συστήματα έξυπνης επεξεργασίας δεδομένων, (β) τα συστήματα βαθιάς διορατικότητας και (γ) η μεθοδολογία για έξυπνες υπηρεσίες και εφαρμογές που βασίζονται σε δεδομένα. Αναμένεται ότι οι δραστηριότητες του DESTINI θα οδηγήσουν στην παραγωγή αποτελεσμάτων έρευνας υψηλής ποιότητας, τόσο κατά τη διάρκεια όσο και μετά τη τέλος του έργου. Αυτό θα επιτρέψει στο ΤΠΚ να αυξήσει σημαντικά τη διεθνή του θέση στην ερευνητική κοινότητα, επιτυγχάνοντας τη δημοσίευση σχετικών εργασιών στα κορυφαία επιστημονικά περιοδικά και συνέδρια του οικείου ερευνητικού χώρου, καθώς και δημιουργώντας νέα εργαλεία που θα ωφελήσουν τους βιομηχανικούς και επιχειρηματικούς φορείς. Η στενή συνεργασία μεταξύ των εταίρων του DESTINI θα λάβει τη μορφή απόκτησης και μεταφοράς γνώσεων μέσω ανταλλαγών προσωπικού, επισκέψεων εμπειρογνωμόνων, οργάνωση εργαστηρίων και θερινών σχολείων με διαλέξεις από κορυφαία ιδρύματα, συμμετοχή σε διεθνή επιστημονικά συνέδρια/εργαστήρια, ανάπτυξη κοινών εκπαιδευτικών συναντήσεων και προγραμμάτων κινητικότητας για αρχάριους ερευνητές, και δημιουργία ισχυρών δεσμών με την αγορά / βιομηχανία.</t>
  </si>
  <si>
    <t>COMPLEMENTARY/0916/0056</t>
  </si>
  <si>
    <t>i-mprove of ADITESS R&amp;D capabilities - 2</t>
  </si>
  <si>
    <t>ADDITESS ADVANCED INTEGRATED TECHNOLOGY SOLUTIONS &amp; SERVICES LTD</t>
  </si>
  <si>
    <t>The Complementary Funding of "i-ADITESS 2 Project" will be used by ADITESS to increase the company’s technical capabilities as well as increase the resources needed to better be prepared in the field of R&amp;D. Furthermore, this investment target in increasing the capabilities of better synchronizing &amp; optimizing the ADITESS resources, in all phases from the concept idea, R&amp;D activities, project implementation and market expansion/commercialization.</t>
  </si>
  <si>
    <t>Η συμπληρωματική χρηματοδότηση του έργου "i-ADITESS 2" θα χρησιμοποιηθεί από την ADITESS για την περαιτέρο αναπτυξη των τεχνικών δυνατοτήτων της εταιρείας καθώς και για την αύξηση των πόρων που απαιτούνται για την καλύτερη προετοιμασία στον τομέα της Ε &amp; Α. Επιπλέον, η νκατευθυνση της επενδυσης της εταιρείας ADITESS στοχευει στην βελτιστοποίηση των πόρων ADITESS σε όλες τις φάσεις αναπτυξης από μία ιδέα, έπειτα στην χρήση των δραστηριοτήτων και ευκαιριών Ε&amp;Α, της αναπτυξης και υλοποίησης του έργου και της επέκτασης στην αγορά και εμπορευματοποίησης του προιόντος.</t>
  </si>
  <si>
    <t>COMPLEMENTARY/0916/0057</t>
  </si>
  <si>
    <t>Complementary Funding for the project management, grant writing and networking activities of the “SInnoPSis” ERA Chairs project and the linked academic departments</t>
  </si>
  <si>
    <t>Marios Demetriades</t>
  </si>
  <si>
    <t>The proposed project "Complement-SInnoPSis" involves the support to the forthcoming research unit which will be created under the "ERA Chair in Science and Innovation Policy &amp; Studies (SInnoPSis)" project. The SInnoPSis project aims to attract a high calibre academic in order to bring together excellent academics from the linked scientific departments and consolidate all related research activities at
the University of Cyprus (UCY). The principal thematic focus will be on the SIPS field, including all connected fields with emphasis on Economics &amp; Management and secondarily Social and Political Sciences, Philosophy and Information Technology. This entails close collaboration of the ERA-Chair team with scientists from linked academic departments of UCY whose expertise ranges in these fields to produce cutting-edge multidisciplinary research output. The "Complement-SInnoPSis" project will support this new structure in grant writing, research project management and networking in order to maximise the impact of the project and ensure the sustainability of the SInnoPSis research unit after the end of the ERA Chair project. Therefore the "Support-SInnoPSis" project will enable the hiring of two project officers who will support the SInnoPSis research unit and the linked academic departments in attracting external funding and managing the resulting projects including the SInnoPSis project. The two project officers will be placed in the Research Support Service which coordinates the SInnoPSis project in order to maximise transfer of knowledge, mentoring and guidance in matters of grant writing, project management and networking.</t>
  </si>
  <si>
    <t>Το προτεινόμενο έργο "Complement-SInnoPSis" περιλαμβάνει την υποστήριξη της ερευνητικής μονάδας που θα δημιουργηθεί στο πλαίσιο του προγράμματος "ERA Chair στις πολιτικές και μελέτες για την επιστήμη και την καινοτομία (SInnoPSis)". Το πρόγραμμα SInnoPSis στοχεύει στην προσέλκυση ενός μέλους ακαδημαϊκού προσωπικού υψηλού επιπέδου για τον συντονισμό εξαιρετικών υφιστάμενων μελών ακαδημαϊκού προσωπικού από τα συνδεδεμένα επιστημονικά τμήματα του Πανεπιστημίου και την εδραίωση όλων των συναφών ερευνητικών δραστηριοτήτων σε το Πανεπιστήμιο Κύπρου (UCY). Η κύρια θεματική εστίαση θα είναι στον τομέα SIPS, συμπεριλαμβανομένων όλων των συνδεδεμένων πεδίων με έμφαση στην Οικονομία &amp; Διοίκηση και δευτερευόντως στις Κοινωνικές και Πολιτικές Επιστήμες, την Νομική, τη Φιλοσοφία και την Πληροφορική. Αυτό συνεπάγεται στενή συνεργασία της ομάδας του ERA-Chair με επιστήμονες από συνδεδεμένα ακαδημαϊκά τμήματα του Πανεπιστημίου, των οποίων η εξειδίκευση εστιάζεται σε αυτούς τους τομείς, ώστε να εμπλακούν σε διεπιστημονική  έρευνα αιχμής. Το πρόγραμμα "Support-SInnoPSis" θα υποστηρίξει αυτή τη νέα δομή στη δικτύωση, στη συγγραφή προτάσεων για χρηματοδότηση ερευνητικών έργων και στη διαχείρισή τους, προκειμένου να μεγιστοποιηθεί ο αντίκτυπος του έργου και να διασφαλιστεί η βιωσιμότητα της ερευνητικής μονάδας SInnoPSis μετά το πέρας του έργου ERA Chair. Συνεπώς, το έργο "Complement-SInnoPSis" θα επιτρέψει την πρόσληψη δύο διαχειριστών που θα υποστηρίξουν την ερευνητική μονάδα SInnoPSis και τα συνδεδεμένα ακαδημαϊκά τμήματα για την προσέλκυση εξωτερικής χρηματοδότησης, τη διαχείριση των έργων που θα προκύψουν, συμπεριλαμβανομένου του έργου SInnoPSis και τις δραστηριότητες δικτύωσης. Οι δύο διαχειριστές που θα προσληφθούν θα τοποθετηθούν στην Υπηρεσία Υποστήριξης Έρευνας η οποία θα συντονίζει το έργο SInnoPSis, προκειμένου να μεγιστοποιηθεί η μεταφορά γνώσης και καθοδήγησης των νέων στελεχών σε θέματα χρηματοδότησης έρευνας και διαχείρισης ερευνητικών έργων.</t>
  </si>
  <si>
    <t>COMPLEMENTARY/0916/0059</t>
  </si>
  <si>
    <t>Museums and art that uses emerging technologies: acquiring, preserving and displaying</t>
  </si>
  <si>
    <t>Theopisti Stylianou-Lambert</t>
  </si>
  <si>
    <t>“MuseumArtTech” will examine how art museum professionals acquire, maintain, preserve and display art that uses emerging technologies. Increasingly artists are using emerging technologies, such as virtual reality (VR), augmented reality (AR), and mixed reality (MR), holograms, multimedia and interactive technologies to produce their work. These technologies are changing rapidly and, as a result, museums are faced with a number of challenges when it comes to acquiring, maintaining, conserving and displaying this kind of art. In contrast with educational uses of emerging technologies in museums that can be updated when the equipment is out of date, the equipment and technology used for an artwork are part of the materiality of the work and ideally needs to be preserved for future generations. This project aims to: (a) identify the challenges faced by museum professionals when dealing with art that uses emerging technologies; (b) identify the concerns of artists who use emerging technologies; (c) register best practices; and (d) create a code of best practices (white paper) that can inform museum professionals and artists alike. The research will include literature review and semi-structured, in-depth interviews with art museum professionals and artists. The results of the research are expected to be useful to mainly art museums who deal with emerging technologies, artists and other researchers.</t>
  </si>
  <si>
    <t>Το "MuseumArtTech" θα εξετάσει πώς οι επαγγελματίες μουσείων τέχνης αποκτούν, διατηρούν, και εκθέτουν έργα τέχνης που χρησιμοποιούν αναδυόμενες τεχνολογίες. Όλο και περισσότεροι καλλιτέχνες χρησιμοποιούν αναδυόμενες τεχνολογίες, όπως είναι η εικονική πραγματικότητα (VR), η επαυξημένη πραγματικότητα (AR), η μικτή πραγματικότητα (MR), τα ολογράμματα, διάφορα πολυμέσα και διαδραστικές τεχνολογίες για να δημιουργήσουν το έργο τους. Αυτές οι τεχνολογίες αλλάζουν ραγδαία και ως εκ τούτου, τα μουσεία αντιμετωπίζουν μια σειρά προκλήσεων όσον αφορά την απόκτηση, διατήρηση, και έκθεση τέτοιου είδους τέχνης. Σε αντίθεση με τις εκπαιδευτικές χρήσεις αναδυόμενων τεχνολογιών σε μουσεία που μπορούν να αλλάξουν όταν η τεχνολογία αλλάζει, ο εξοπλισμός και η τεχνολογία που χρησιμοποιείται για ένα έργο τέχνης αποτελούν μέρος της υλικότητας του έργου και, ιδανικά, πρέπει να διατηρούνται για τις μελλοντικές γενιές. Αυτό το ερευνητικό πρότζεκτ αποσκοπεί στο: α) να εντοπίσει τις προκλήσεις που αντιμετωπίζουν οι επαγγελματίες μουσείων όταν ασχολούνται με τέχνη που χρησιμοποιεί αναδυόμενες τεχνολογίες, β) να εντοπίζει τις ανησυχίες των καλλιτεχνών που χρησιμοποιούν αναδυόμενες τεχνολογίες, γ) να καταγράψει καλές πρακτικές, και δ) να δημιουργήσει έναν κώδικα καλών πρακτικών (white paper) για να ενημερώσει τους επαγγελματίες μουσείων τέχνης και τους καλλιτέχνες. Η έρευνα θα περιλαμβάνει ανασκόπηση της βιβλιογραφίας και ημιδομημένες, σε βάθος συνεντεύξεις με επαγγελματίες μουσείων και καλλιτέχνες. Τα αποτελέσματα της έρευνας αναμένεται να είναι χρήσιμα κυρίως σε μουσεία τέχνης που εκθέτουν ή/και έχουν στην κατοχή τους έργα τέχνης με αναδυόμενες τεχνολογίες, καλλιτέχνες και άλλους ερευνητές.</t>
  </si>
  <si>
    <t>COMPLEMENTARY/0916/0060</t>
  </si>
  <si>
    <t>5G Connected Mobility Network Performance</t>
  </si>
  <si>
    <t>The importance of the evaluation of 5G Network in the context of Cooperative, Connected, and Automated Mobility (CCAM), is a crucial element in the performance, efficiency, reliability, availability, security and privacy of Connected Mobility Networks. The evaluation and requirements of 5G has a chief impact on several factors, such as the timely identification of risks and efficient decision making.
The main challenge answered by CMNP project will be the advent of breakthrough results applicable to one of the vertical industries identified as the main targets of 5G networks (i.e., Automotive). The CMNP report will innovate by refining and conceiving a novel evaluation model of the 5G Cooperative, Connected, and Automated Mobility (CCAM) Networks and also, it will investigate business aspects about the current and future viability of CCAM. Last but not least, the trends, the challenges and the barriers that influence the growth, the evolution of the ecosystem by segment and region with particular emphasis in the Cypriot environment, key market players and their strategies will also be on the scope of CMNP.</t>
  </si>
  <si>
    <t>Η σημασία της αξιολόγησης των Δικτύων 5G στο πλαίσιο της Συνεργατικής, Συνδεδεμένης και Αυτοματοποιημένης Κινητικότητας (ΣΣΑΚ), αποτελεί βασικό στοιχείο για την απόδοση, την αποτελεσματικότητα, την αξιοπιστία, τη διαθεσιμότητα, την ασφάλεια και το απόρρητο των δικτύων συνδεδεμένης κινητικότητας. Επίσης, η αξιολόγηση και οι απαιτήσεις των δικτύων 5G έχουν σημαντικό αντίκτυπο σε διάφορους παράγοντες, όπως ο έγκαιρος εντοπισμός των κινδύνων και η αποτελεσματική λήψη αποφάσεων.
Η κύρια πρόκληση που αντιμετωπίζεται από το πρόγραμμα CMNP θα είναι η εμφάνιση καινοτόμων αποτελεσμάτων που εφαρμόζονται σε έναν από τους κάθετους κλάδους που προσδιορίζονται ως κύριοι στόχοι των δικτύων 5G (δηλ., οι αυτοκινητοβιομηχανία). Η έκθεση του CMNP θα καινοτομήσει με το σχεδιασμό και την υλοποίηση ενός νέου μοντέλου αξιολόγησης των δικτύων 5G (ΣΣΑΚ) και επίσης θα διερευνήσει επιχειρηματικές πτυχές σχετικά με την τρέχουσα και μελλοντική βιωσιμότητα των δικτύων ΣΣΑΚ. Τέλος, οι εξελίξεις, οι προκλήσεις και οι φραγμοί που επηρεάζουν την ανάπτυξη, την εξέλιξη του οικοσυστήματος ανά τομέα και περιοχή, με ιδιαίτερη έμφαση στο Κυπριακό περιβάλλον, οι βασικοί συντελεστές της αγοράς και οι στρατηγικές τους, θα είναι επίσης στο πεδίο εφαρμογής του ΚΠΜΑ.</t>
  </si>
  <si>
    <t>COMPLEMENTARY/0916/0061</t>
  </si>
  <si>
    <t>Next-generation Theranostics of Brain Pathologies with Autonomous Externally Controllable Nanonetworks: a Trans-disciplinary Approach with Bio-nanodevice Interfaces</t>
  </si>
  <si>
    <t>Costas Pitris</t>
  </si>
  <si>
    <t>The requested complementary funding is to enhance the research activities of the EU Horizon 2020 FET Open project “Next-generation Theranostics of Brain Pathologies with Autonomous Externally Controllable Nanonetworks: a Trans-disciplinary Approach with Bio-nano-device Interfaces” (GLADIATOR). GLADIATOR promises a vanguard and comprehensive theranostic (therapeutic+diagnostic) solution for the management of brain pathologies. Through multi-faceted and targeted breakthroughs, GLADIATOR is going to provide, for the first time, a working prototype of a complete, autonomous and clinically applicable, nanonetwork-based, Molecular Communications platform. This multipotent platform will autonomously monitor the spatiotemporal disease evolution and recurrence and generate an appropriate reprogramming intervention leading to effective therapy and, thus, addressing a high impact societal challenge. The platform will integrate novel, revolutionary, hybrid (electronic + biological) nanosensors, multifunctional autologous organoids and enabling brain molecule-machine interfaces, transforming currently emerging technologies based on the conceptual framework of Externally Controllable Molecular Communications (ECMC). This comprehensive approach, integrating several Key Enabling Technologies, is necessary to address the high complexity of brain pathologies, epitomised by Glioblastoma Multiforme (GBM), the most malignant primary brain tumour. GBM has been selected to provide a proof-of-concept for the applicability of this platform. Despite recent advancements, GBM prognosis is still grim, with a median survival of 14 months, thus justifying the proposed drastically new approach to attack these highly malignant tumours and, potentially, other brain pathologies. New roadmaps in the management of brain tumours and complex pathologies will be facilitated, establishing the supra-discipline of “bio-nanomachine diagnostics” and renewing ideas towards “nanonetwork therapeutics” with major clinical and economic impact.</t>
  </si>
  <si>
    <t>Η συμπληρωματική χρηματοδότηση θα ενισχύσει τις ερευνητικές δραστηριότητες του προγράμματος FET Open Horizon 2020 " Επόμενη γενιά θεραγνωστικών για παθολογίες του εγκεφάλου με αυτόνομα εξωτερικά ελεγχόμενα νανο-δίκτυα: μια διεπιστημονική προσέγγιση με διεπαφές βιο-νανο-συσκευών" (GLADIATOR). Το GLADIATOR υπόσχεται μια πρωτοποριακή και ολοκληρωμένη θεραγνωστική (θεραπευτική + διαγνωστική) λύση για τη διαχείριση των εγκεφαλικών παθολογιών. Μέσω πολύπλευρης και στοχοθετημένης έρευνας, το GLADIATOR θα προσφέρει, για πρώτη φορά, μια πλήρη, αυτόνομη και κλινικά εφαρμόσιμη πρωτότυπη πλατφόρμα Μοριακών Επικοινωνιών. Αυτή η πολυδύναμη πλατφόρμα θα παρακολουθεί, αυτόνομα, την χωροχρονική εξέλιξη και υποτροπή της νόσου και θα προωθεί τέτοιο επαναπρογραμματισμό που θα οδηγεί σε αποτελεσματική θεραπεία και, κατά συνέπεια, θα αντιμετωπίζει μια κοινωνική πρόκληση με μεγάλες επιπτώσεις. Η πλατφόρμα θα ενσωματώνει νέους, επαναστατικούς, υβριδικούς (ηλεκτρονικούς + βιολογικούς) νανοαισθητήρες, πολυλειτουργικά αυτόλογα οργανοειδή και θα επιτρέπει τις διεπαφές εγκεφάλου-μηχανής, συμβάλλοντας έτσι στην εξέλιξη του εννοιολογικού πλαισίου των Εξωτερικά Ελέγχων Μοριακών Επικοινωνιών. Αυτή η ολοκληρωμένη προσέγγιση είναι απαραίτητη για την αντιμετώπιση της μεγάλης πολυπλοκότητας των εγκεφαλικών παθολογιών, όπως π.χ. το Πολύμορφο Γλοιοβλάστωμα (ΠΓΒ). Το ΠΓΒ έχει επιλεγεί για να αναδείξει την εφαρμογή αυτής της πλατφόρμας μια και είναι ο πιο κακοήθης όγκος στον εγκέφαλο. Παρά τις πρόσφατες εξελίξεις, η μέση επιβίωση για το ΠΓΒ είναι μόλις 14 μήνες, δικαιολογώντας έτσι την προτεινόμενη δραστικά νέα προσέγγιση για την θεραπεία αυτών των άκρως κακοήθων όγκων και, ενδεχομένως, άλλων εγκεφαλικών παθολογιών. Το έργο αυτό θα διανοίξει νέες ερευνητικές κατευθύνσεις στη διαχείριση των όγκων του εγκεφάλου και άλλων σύνθετων παθολογιών, με την καθιέρωση της νέας περιοχής των «διαγνωστικών βιο-νανο-μηχανών» και την εισαγωγή νέων προσεγγίσεων στα «θεραπευτικά νανο-δίκτυα» με σημαντικό κλινικό και οικονομικό αντίκτυπο.</t>
  </si>
  <si>
    <t>COMPLEMENTARY/0916/0112</t>
  </si>
  <si>
    <t>exTending and enHancing REAsearch and Development activities</t>
  </si>
  <si>
    <t>Ariana Polyviou</t>
  </si>
  <si>
    <t>INNOV-ACTS LIMITED</t>
  </si>
  <si>
    <t>THREAD aims at elevating and enhancing the research and development activities of INNOV-ACTS by extending the number of proposals submitted and ensuring their high quality. Drawing on the need of INNOV-ACTS to elevate its proposal preparation procedures and enhance its network, the THREAD project encapsulates set of activities that will support INNOV-ACTS to fulfill these objectives. In particular, THREAD project supports the need to improve the effectiveness and efficiency of proposal preparation procedures, as its activities aim at the development of a database of research calls, the branding of the company with respect to the different fields of research, the development of useful templates and the transfer of know-how between team members. Along the same lines, THREAD encapsulates a set of activities that are expected to boost INNOV-ACTS outreach and synergies, including the frequent blogging of INNOV-ACTS staff members on the company’s website, the preparation of research papers and participation in local and international networking events. To fu</t>
  </si>
  <si>
    <t>Το έργο THREAD στοχεύει στην ενίσχυση των δραστηριοτήτων έρευνας και ανάπτυξης της INNOV-ACTS, επεκτείνοντας τον αριθμό των προτάσεων που υποβλήθηκαν και διασφαλίζοντας την υψηλή τους ποιότητα. Λαμβάνοντας υπόψη τις ανάγκες της INNOV-ACTS για τη βελτίωση των διαδικασιών προετοιμασίας πρότασεων και της ενισχύσης του δικτύου της, το έργο THREAD εμπεριέχει ένα σύνολο δραστηριοτήτων που θα υποστηρίξουν τα INNOV-ACTS για την εκπλήρωση αυτών των στόχων. Ειδικότερα, το έργο THREAD συμβάλλει στη βελτίωση αποτελεσματικότητας των διαδικασιών προετοιμασίας προτάσεων, καθώς των δραστηριότήτων για την ανάπτυξη μιας βάσης δεδομένων με τις προσκλήσεις για υποβολή προτάσεων, την βελτιώση του brand της εταιρείας τη δημιουργία χρήσιμων προτύπων και τη μεταφορά τεχνογνωσίας μεταξύ των μελών της ομάδας. Επιπλέον, το έργο THREAD περιέχει δραστηριότητες που αναμένεται να ενισχύσουν την προβολή και τις συνέργειες της INNOV-ACTS, όπως για παράδειγμα την ενίσχυση του blogging στην ιστοσελίδα της εταιρείας, την προετοιμασία ερευνητικών εργασιών και τη συμμετοχή σε τοπικές και διεθνείς δραστηριότητες δικτύωσης.</t>
  </si>
  <si>
    <t>COMPLEMENTARY/0916/0114</t>
  </si>
  <si>
    <t>Trustonomy_Complementary</t>
  </si>
  <si>
    <t>Kostantinos Avgerinakis</t>
  </si>
  <si>
    <t>Catalink Limited</t>
  </si>
  <si>
    <t>The vision of Trustonomy (a neologism from the combination of trust + autonomy) is to maximise the safety, trust and acceptance of automated vehicles by helping to address the aforementioned technical and non-technical challenges through a well-integrated and inter-disciplinary approach, bringing domain experts and ordinary citizens to work closely together. Trustonomy will investigate, setup, test and comparatively assess, in terms of performance, ethics, acceptability and trust, different relevant technologies and approaches, including driver state monitoring systems, HMI designs, risk models, and driver training methods. This will be done through both simulator and field based studies, in a variety of autonomous driving and RtI scenarios, covering different types of users (in terms of age, gender, driving experience, etc.), road transport modes (private cars, trucks, buses), levels of automation (L3 - L5) and driving conditions.</t>
  </si>
  <si>
    <t>Το όραμα του Trustonomy είναι να μεγιστοποιήσει την ασφάλεια, την εμπιστοσύνη και την αποδοχή αυτοματοποιημένων οχημάτων, βοηθώντας να αντιμετωπίσει τις προαναφερθείσες τεχνικές και μη τεχνικές προκλήσεις μέσω μιας ολοκληρωμένης και διεπιστημονικής προσέγγισης, προσφέροντας την δυνατότητα σε εμπειρογνώμονες στον τομέα της πληροφορικής και της αυτοκινητοβιομηχανίας να συνεργαστούν στενά με απλούς πολίτες και οδηγούς. Το Trustonomy θα διερευνήσει, θα ρυθμίσει, θα δοκιμάσει και θα αξιολογήσει, από άποψη επιδόσεων, δεοντολογίας, αποδεκτικότητας και εμπιστοσύνης, διαφορετικές σχετικές τεχνολογίες και προσεγγίσεις οι οποίες θα συμπεριλαμβάνουν συστημάτα παρακολούθησης της κατάστασης των οδηγών, σχεδιασμό διεπαφών ανθρώπου μηχανής (HMI), μοντέλων κινδύνου και μεθόδων εκπαίδευσης οδηγών. Η αξιολόγηση θα πραγματοποιηθεί τόσο σε περιβάλλοντα προσομοίωσης όσο και σε πραγματικά περιβάλλοντα τα οποία θα περιλαμβάνουν ποικίλα σενάρια αυτόνομης οδήγησης και RtI, τα οποία θα καλύπτουν διαφορετικούς τύπους χρηστών (όσον αφορά την ηλικία, το φύλο, την εμπειρία οδήγησης κλπ.), Τρόπους οδικών μεταφορών (αυτοκίνητα, φορτηγά, λεωφορεία), επίπεδα αυτοματισμού (L3 - L5) και συνθήκες οδήγησης.</t>
  </si>
  <si>
    <t>COMPLEMENTARY/0916/0115</t>
  </si>
  <si>
    <t>First complementary funding for CyRIC</t>
  </si>
  <si>
    <t>Stavros Hadjiyiannis</t>
  </si>
  <si>
    <t>CY.R.I.C CYPRUS RESEARCH AND INNOVATION CENTER LTD</t>
  </si>
  <si>
    <t>Cyprus Research and Innovation Center Ltd (CyRIC Ltd) is a pioneering Cyprus-based high-tech company, specializes in the fields of engineering design and prototyping, electronics communications and networks, IT and Software Solutions. CyRIC has also a strong team in business innovation, product branding and marketing. The company will utilise this grant in the direction of further enhancing its R&amp;D Infrastructure which will boost its international research activities and capabilities and also in actions related to enhancing the competitiveness of the company internationally.</t>
  </si>
  <si>
    <t>To Κυπριακό Κέντρο Έρευνας και Καινοτομίας Ltd (CyRIC Ltd), είναι μια πρωτοποριακή εταιρία υψηλής τεχνολογίας με έδρα την Κύπρο, η οποία ειδικεύεται στους τομείς του σχεδιασμού και ανάπτυξη πρωτοτύπων, των ηλεκτρονικών επικοινωνιών και δικτύων, της πληροφορικής και του λογισμικού. Η CyRIC ειδικεύεται επίσης στην επιχειρηματική καινοτομία, μάρκετινγκ και προώθηση προϊόντων. Η εταιρεία θα χρησιμοποιήσει αυτήν την επιχορήγηση προς την κατεύθυνση της περαιτέρω ενδυνάμωσης της R&amp;D υποδομής της για ενίσχυση των δυνατοτήτων της και των διεθνών ερευνητικών της δραστηριοτήτων, καθώς και στην κατεύθυνση δράσεων που σχετίζονται με την ενίσχυση της ανταγωνιστικότητας της εταιρείας διεθνώς.</t>
  </si>
  <si>
    <t>COMPLEMENTARY/0916/0116</t>
  </si>
  <si>
    <t>THALassaemia In Action 2019</t>
  </si>
  <si>
    <t>Thalassaemia, a previously fatal childhood genetic disease, can today be effectively prevented and appropriately treated, as a result of medical and scientific advances in the last three decades. However, thalassaemia’s prioritisation on national health agendas and the development of national plans for its effective control in the EU has been hampered by the many challenges involved, mainly related to its rarity and migration.
THALassaemia In Action 2019 (THALIA2019) builds on THALIA2018 and again focuses on Europe, targeting patients with thalassaemia and other haemoglobinopathies, healthcare professionals and policymakers and aims to attain four general objectives, based on TIF’s main pillars of activities:
1. Continue and strengthen the education of patients/parents and healthcare professionals, as well as the patients’ capacity, competency and networking within and across countries and regions of Europe. This is to be achieved via the development of e-learning tools and the launching of capacity building courses and training seminars.
2. Raise awareness on thalassaemia and the importance of optimal care amongst the public at large, as well as among THALIA target groups at national and European level. This will be attained using an array of online tools, activities and publications.
3. Prioritise haemoglobin disorders and their control (prevention and management) at European level. This will be accomplished by establishing and training national patients’ associations in EU priority countries, creating an EU Electronic Health Record and entering into policy dialogue with policymakers at national and European level.
4. Support research programmes and studies focused on the clinical management of Thalassaemia. This is to be achieved via the publication of guidelines on the clinical management of Thalassaemia, participating in scientific conferences and providing medical specialists in priority countries with fellowships.</t>
  </si>
  <si>
    <t>Η Θαλασσαιμία, μια κληρονομική ασθένεια του αίματος, η οποία στο παρελθόν προκαλούσε το θάνατο στους ασθενείς σε πολύ νεαρή ηλικία, μπορεί σήμερα να προληφθεί αποτελεσματικά και να θεραπευθεί κατάλληλα, χάρη στις ιατρικές και επιστημονικές εξελίξεις που έλαβαν χώρα κατά τη διάρκεια των τελευταίων τριών δεκαετιών. Το έργο «Θαλασσαιμία Εν Δράσει» (THALassaemia In Action - THALIA) επικεντρώνεται στην Ευρώπη και στοχεύει στην παροχή στήριξης σε ασθενείς με
θαλασσαιμία και άλλες αιμοσφαιρινοπάθειες, επαγγελματίες υγείας και φορείς χάραξης πολιτικών. Το έργο THALΙΑ έχει τέσσερεις στόχους βάσει των κύριων πυλώνων δραστηριοτήτων της ΔΟΘ:
1. Συνέχιση και ενδυνάμωση της εκπαίδευσης ασθενών/γονέων και επαγγελματιών υγείας, καθώς και της ικανότητας των ασθενών, και δικτύωσης στο εσωτερικό και μεταξύ χωρών και περιοχών της Ευρώπης. Αυτό πρόκειται να επιτευχθεί μέσω της ανάπτυξης εργαλείων ηλεκτρονικής εκμάθησης και την έναρξη μαθημάτων οικοδόμησης ικανοτήτων και εκπαιδευτικών σεμιναρίων. 
2. Ευαισθητοποίηση του κοινού για τη θαλασσαιμία και τη σημασία της βέλτιστης θεραπείας στο ευρύ κοινό, καθώς και μεταξύ ομάδων στόχων του THALIA σε εθνικό και Ευρωπαϊκό επίπεδο. Αυτό θα επιτευχθεί με τη χρήση μιας σειράς διαδικτυακών εργαλείων, δραστηριοτήτων και δημοσιεύσεων. 
3. Η αναγνώριση των αιμοσφαιρινοπαθειών ως προτεραιότητα και της εφαρμογής κατάλληλου ελέγχου για την αποτελεσματική πρόληψη και διαχείριση τους σε Ευρωπαϊκό επίπεδο. Αυτό θα επιτευχθεί μέσω της καθιέρωσης και εκπαίδευσης εθνικών ομοσπονδιών ασθενών σε χώρες προτεραιότητας της ΕΕ, δημιουργίας ενός Ηλεκτρονικού Αρχείου Υγείας ΕΕ και τοποθέτησης προς διαβούλευση πολιτικών με διαμορφωτές πολιτικών σε εθνικό και Ευρωπαϊκό επίπεδο.
4. Παροχή υποστήριξης για ερευνητικά προγράμματα και σπουδές που επικεντρώνονται στην κλινική διαχείριση της Θαλασσαιμίας. Αυτό πρόκειται να επιτευχθεί μέσω της έκδοσης κατευθυντήριων οδηγιών για την κλινική διαχείριση της Θαλασσαιμίας, μέσω συμμετοχής σε επιστημονικά συνέδρια και παροχής υποτροφιών σε ειδικούς ιατρούς σε χώρες προτεραιότητας.</t>
  </si>
  <si>
    <t>COMPLEMENTARY/0916/0169</t>
  </si>
  <si>
    <t>Space Systems Solutions</t>
  </si>
  <si>
    <t>George Danos</t>
  </si>
  <si>
    <t>Space Systems Solutions (S3) Ltd</t>
  </si>
  <si>
    <t>The EC funding acquired by Space Systems Solutions (S3) Ltd in the three H2020-MSCA-RISE projects (IN TIME, STABLE and RESEARCH) account for a total € 469.200 and the RESTART requested funding (5%) is € 23.460. 
The specific rule of RISE (Research Innovation Staff Exchange) requires additional effort to manage and coordinate the personnel seconded to other European organization participating to the projects with specific regard to the project STABLE and RESEARCH that share some commonalities and working enviroment.
In this respect the funding provided by RISE to sustain the staff and researcher’s mobility as well as indirect cost but not the personnel cost, need to be complemented by the additional funding of RESTART.
We plan to use the RESTART funds to hire a part-time (50%) research project manager to cover the management and coordination of the 2nd and 3rd year of the project STABLE and RESEARCH where the majority of Space Systems Solutions effort will apply according to the actual project schedule.
This budget can roughly cover a part-time research manager for a couple of years; however, Space Systems Solutions is committed to cover the extra costs by its own funds in case the RESTART funds will be not sufficient to cover the employment contract.</t>
  </si>
  <si>
    <t>Η χρηματοδότηση της ΕΕ που αποκτήθηκε από την Space Systems Solutions (S3) Ltd στα τρία σχέδια H2020-MSCA-RISE (IN TIME, STABLE και RESEARCH) ανέρχεται συνολικά στα 469.200 ευρώ και η χρηματοδότηση RESTART (5%) είναι για 23.460 ευρώ.
Ο ειδικός κανόνας του RISE (Ανταλλαγή Προσωπικού Έρευνας Καινοτομίας) απαιτεί πρόσθετη εργασία για τη διαχείριση και το συντονισμό του προσωπικού που αποσπάται σε άλλους ευρωπαϊκούς οργανισμούς που συμμετέχουν στα έργα, ειδικά όσον αφορά τα έργα STABLE και RESEARCH που μοιράζονται ορισμένα κοινά και εργασιακό περιβάλλον. 
Από την άποψη αυτή, η χρηματοδότηση που παρέχεται από το RISE για τη διατήρηση της κινητικότητας του προσωπικού και του ερευνητή, καθώς και του έμμεσου κόστους, αλλά όχι του κόστους προσωπικού, πρέπει να συμπληρωθεί με την πρόσθετη χρηματοδότηση του RESTART.
Σκοπεύουμε να χρησιμοποιήσουμε την χρηματοδότηση του RESTART για να προσλάβουμε έναν διευθυντή ερευνητικού έργου μερικής απασχόλησης (50%) για να καλύψουμε τη διαχείριση και το συντονισμό του 2ου και 3ου έτους του έργου STABLE και RESEARCH όπου πλήστη η εργασία της Space Systems Solutions θα εφαρμοστεί σύμφωνα με τον συγκεκριμένο προγραμματισμό του έργου.
Αυτός ο προϋπολογισμός μπορεί να καλύψει περίπου ένα μερικής απασχόλησης ερευνητικό διευθυντή για δύο χρόνια. Ωστόσο, η Space Systems Solutions δεσμεύεται να καλύψει τα επιπλέον έξοδα με δικά της κεφάλαια σε περίπτωση που η χρηματοδότηση του RESTART δεν επαρκεί για την κάλυψη της σύμβασης εργασίας.</t>
  </si>
  <si>
    <t>COMPLEMENTARY/0916/0170</t>
  </si>
  <si>
    <t>PREVISION_Complementary</t>
  </si>
  <si>
    <t>The mission of PREVISION is to empower the analysts and investigators of LEAs with tools and solutions not commercially available today, to handle and capitalize on the massive heterogeneous data streams that must be processed during complex crime investigations and threat risk assessments. With criminals being ever more determined to use new and advanced technology for their cause, the aim is to establish PREVISION as an open and future-proof platform for providing cutting-edge practical support to LEAs in their fight against terrorism, organised crime and cybercrime, which represent three major cross-border security challenges that are often interlinked. PREVISION provides advanced near-real-time analytical support for multiple big data streams (coming from online social networks, the open web, the Darknet, CCTV and video surveillance systems, traffic and financial data sources, and many more), subsequently allowing their semantic integration into dynamic and self-learning knowledge graphs that capture the structure, interrelations and trends of terrorist groups and individuals, cybercriminal organisations and organised crime groups, giving rise to enhanced situational awareness in these fields.
PREVISION has a pan-European engagement and support agenda for LEAs: ten (10) different LEAs and practitioners take part in its consortium, while additional ones (including Europol) have joined its external advisory board. A strong interdisciplinary dimension, combining technological expertise with sociological, psychological, linguistic and data science models, will lead to a common strategic approach for predicting abnormal and deviant behaviour, 
 adicalisation potential, threat risks for soft targets, and cybercrime trends at different timescales. PREVISION will conduct demonstrations on five representative and complementary use cases, under real-life operational conditions, in full compliance with fundamental rights and applicable legislation.</t>
  </si>
  <si>
    <t>Η αποστολή του PREVISION είναι να ενισχύσει τους αναλυτές και τους ανακριτές των Ευρωπαϊκών οργάνων επιβολής τάξης με εργαλεία και λύσεις που δεν διατίθενται σήμερα στο εμπόριο, έτσι ώστε να χειρίζονται και να εκμεταλλεύονται τις τεράστιες ετερογενείς ροές δεδομένων που πρέπει να επεξεργαστούν κατά τη διάρκεια πολύπλοκων ερευνών για εγκλήματα και εκτιμήσεις επικινδυνότητας εικονικών και πραγματικών απειλών. Το PREVISION λαμβάνοντας υπόψιν ότι οι εγκληματίες και τρομοκράτες είναι όλο και πιο αποφασισμένοι να χρησιμοποιήσουν νέες και προηγμένες τεχνολογίες για την επίτευξη των σκοπών τους, στοχεύει να λειτουργήσει ως ανοικτή και μελλοντική πλατφόρμα για την παροχή πρακτικής υποστήριξης αιχμής στα όργανα τάξης για την καταπολέμηση της τρομοκρατίας, του οργανωμένου εγκλήματος και του εγκλήματος στον κυβερνοχώρο, που αντιπροσωπεύουν τρεις σημαντικές διασυνοριακές προκλήσεις ασφάλειας που συχνά αλληλοσυνδέονται. Το PREVISION παρέχει προηγμένες αναλυτικές πληροφορίες σε σχεδόν πραγματικό χρόνο, με υποστήριξη μεγάλων ροών δεδομένων (που προέρχονται από διαδικτυακά κοινωνικά δίκτυα, το ανοιχτό δίκτυο, το Darknet, συστήματα CCTV και παρακολούθησης βίντεο, οικονομικών δεδομένων και πολλά άλλα), επιτρέποντας στη συνέχεια τη σημασιολογική ενσωμάτωσή τους σε γραφήματα δυναμικής και αυτοδιδασκαλίας που συλλάβουν τη δομή, τις αλληλεπιδράσεις και τις τάσεις των τρομοκρατικών ομάδων και ατόμων, των οργανώσεων εγκληματιών στον κυβερνοχώρο και των οργανωμένων εγκληματικών ομάδων, με σκοπό τη βελτίωση της επίγνωσης της κατάστασης σε αυτούς τους τομείς.</t>
  </si>
  <si>
    <t>COMPLEMENTARY/0916/0171</t>
  </si>
  <si>
    <t>Fogify: A Fog Computing Emulator Framework</t>
  </si>
  <si>
    <t xml:space="preserve">PREVISION has a pan-European engagement and support agenda for LEAs: ten (10) different LEAs and practitioners take part in its consortium, while additional ones (including Europol) have joined its external advisory board. A strong interdisciplinary dimension, combining technological expertise with sociological, psychological, linguistic and data science models, will lead to a common strategic approach for predicting abnormal and deviant behaviour, </t>
  </si>
  <si>
    <t>Tο «Fog» είναι μια κατανεμημένη υπολογιστική υποδομή για το Internet of Things που εκτείνει την υπολογιστική ικανότητα, και κατά συνέπεια τις εφαρμογές ανάλυσης δεδομένων, στην περιφέρεια των δικτύων. Στα πλαίσια του έργου θα αναπτυχθεί ένας προσομοιωτής ο οποίος θα διευκολύνει την ανάπτυξη υπηρεσιών που θα τρέχουν πάνω στη RAINBOW πλατφόρμα.</t>
  </si>
  <si>
    <t>COMPLEMENTARY/0916/0172</t>
  </si>
  <si>
    <t>Enhancement of the Research Activities of Suite5 Data Intelligence Solutions Limited through a mix of appropriate instruments and new personnel</t>
  </si>
  <si>
    <t>Fenareti Lampathaki</t>
  </si>
  <si>
    <t>Suite5 Data Intelligence Solutions Limited</t>
  </si>
  <si>
    <t>The proposed project, ENHANCE, aims at strengthening the position and participation of Suite5 Data Intelligence Solutions Limited in EU-funded Research and Innovation actions (in the frame of H2020 and Horizon Europe) through the realization of a series of activities that aim at: 1. Building a strong R&amp;I profile through widely communicating the results of the work performed by the company to relevant communities, through participation and demonstration of our offerings and competencies in EU-wide networking events, conferences and information days; 2. Enhancing the know-how of the company in the domains of interest through organization of knowledge transfer workshops and activities with prestigious R&amp;D teams and institutions; 3. Purchasing of new equipment that is considered a pre-requisite for further advancing research and experimentation in future R&amp;I activities, especially with a focus on Big Data R&amp;I actions, where the company is heavily involved; 4. Purchasing of cloud services to complement on-site equipment and development tools, while ensuring smooth coordination between the teams and researchers involved in new R&amp;I activities of the company; 5. Enhancing the ability of the company to manage a large number of H2020 grants according to the respective rules and regulations, through sound administrative management by experienced professionals in the field; 6. Increasing the participation of the company in future proposals through the acquisition of senior research personnel that can enhance the proposal preparation capabilities of the company.</t>
  </si>
  <si>
    <t>Το προτεινόμενο έργο, ENHANCE, αποσκοπεί στην ενδυνάμωση της συμμετοχής της Suite5 Data Intelligence Solutions Limited σε δράσεις έρευνας και καινοτομίας που χρηματοδοτούνται από την ΕΕ (στο πλαίσιο των προγραμμάτων H2020 και Horizon Europe) μέσω της πραγματοποίησης μιας σειράς δράσεων που αποσκοπούν: 1. Στη διαμόρφωση ενός ισχύρού ερευνητικού προφίλ για την εταιρία μέσω της διάχυσης των αποτελεσμάτων των ερευνητικών δραστηριοτήτων της εταιρίας σε σχετικές κοινότητες που θα επιτευχθεί μέσα από την συμμετοχή και επίδειξη των αποτελεσμάτων αυτών σε ημερίδες ενημέρωσης για νέες δράσεις, σε ημερίδες δικτύωσης και συνέδρια σε πανευπρωπαϊκό επίπεδο, 2. Ενίσχυση της γνώσης της εταιρίας σε τομείς ενδιαφέροντος, μέσω της οργάνωσης εργαστηρίων και δράσεων ανταλλαγής τεχνογνωσίας σε συνεργασία με φημισμένες ερευνητικές ομάδες και οργανισμούς, 3. Απόκτησης νέου εξοπλισμού που θεωρείται ως βασικό προαπαιτούμενο για την προαγωγή των δραστηριοτήτων έρευνας και πειραματισμού της εταιρίας σε μελλοντικές δράσεις έρευνας και καινοτομίας, με ιδιαίτερη εστίαση σε δράσεις σχετικές με τη διαχείριση μεγάλου όγκου δεδομένων, όπου η εταιρία έχει ήδη σημαντική δραστηριότητα, 4. Απόκτηση συνδρομής σε υπηρεσίες υπολογιστικού νέφους, που θα δρουν συμπληρωματικά με τον εγκατεστημένο εξοπλισμό και εργαλεία στις εγκαταστάσεις της εταιρίας και θα επιτρέπουν την ομαλή συνεργασία και συντονισμό μεταξύ της ομάδας μας και αλλων ερευνητικών ομάδων στο πλαίσιο νεων ερευνητικών δράσεων, 5. Ενδυνάμωση των δυνατοτήτων της εταιρίας στη διαχείριση μεγάλου αριθμού ερευνητικών έργων στο πρόγραμμα H2020 σε συμφωνία με τη σχετική νομοθεσία και κανονισμούς, μέσω εφαρμογής πρακτικών βέλτιστης διαχείρισης από εξειδικευμένους επαγγελματίες στο χώρο, 6. Αύξηση της συμμετοχής της εταιρίας σε μελλοντικές προτάσεις μέσω της πρόσληψης έμπειρου ερευνητικού προσωπικού που θα ενισχύσει τις δυνατότητες της εταιρίας στη συγγραφή και προετοιμασία προτάσεων.</t>
  </si>
  <si>
    <t>COMPLEMENTARY/0916/0174</t>
  </si>
  <si>
    <t>Complementary Added Value for European Research</t>
  </si>
  <si>
    <t>Andreas Ioannides</t>
  </si>
  <si>
    <t>AAI Scientific Cultural Services Ltd</t>
  </si>
  <si>
    <t>In this respect the funding provided by RISE to sustain the staff and researcher’s mobility as well as indirect cost but not the personnel cost, need to be complemented by the additional funding of RESTART.</t>
  </si>
  <si>
    <t>Το έργο CAVER θα αυξήσει την ικανότητα του Ανάδοχου Φορέα (ΑΦ), AAI Scientific Cultural Services Ltd (AAISCS), έτσι ώστε να μπορέσει να εκπληρώσει αποτελεσματικά δύο νέα ερευνητικά προγράμματα του “Ορίζοντα 2020"  και να επαυξήσει το εύρος των χρήσιμων αποτελεσμάτων τόσο για τον ΑΦ όσο και για το γενικότερο ερευνητικό περιβάλλον στην Κύπρο. Το πρώτο έργο άρχισε την 1η Ιανουαρίου 2019 και έχει τίτλο “Automatic detection and localization of High frequency Oscillation in  Epilepsy” (HOPE). Το έργο HOPE ανήκει στο H2020-MSCA-RISE-2018 call και έχει αριθμό έργου 823958. Το έργο HOPE ενεργοποιείται με ανταλλαγές προσωπικού μεταξύ των φορέων, και μέσα από αυτόν τον μηχανισμό η εταιρεία AAISCS επικεντρώνεται στον εντοπισμό πηγών υψηλής συχνότητας (High Frequency Oscillations (HFO)). Το δεύτερο έργο έχει τίτλο “Interdisciplinary connectivity: Understanding and managing complex systems using connectivity science” (iCONN)  και άρχισε την 1η Οκτωβρίου 2019, ανήκει στο H2020-MSCA-ITN-2019 call και έχει αριθμό έργου 859937.  Ο σκοπός του έργου iCONN είναι να εκπαιδεύσει  την επόμενη γενεά διδακτορικών φοιτητών που χρειάζεται η Ευρώπη τις επόμενες δύο δεκαετίες στην γενική περιοχή της συνδεσιμότητας όπως αυτή χρειάζεται να εφαρμοστεί σε διαφορετικούς τομείς. Η προσφορά της εταιρείας AAISCS επικεντρώνεται στις εφαρμογές της συνδεσιμότητας στις νευροεπιστήμες και στο σχετικό γενικό θεωρητικό πλαίσιο της θεωρίας γράφων. Το έργο CAVER θα χρησιμοποιηθεί για προσωπικό για τεχνική υποστήριξη ερευνητικών δραστηριοτήτων και την διοικητικές δραστηριότητες για την υποστήριξη της έρευνας και επίσης την αναβάθμιση του εξοπλισμού και λογισμικού που θα χρησιμοποιηθεί για τα έργα HOPE και  iCONN.</t>
  </si>
  <si>
    <t>COMPLEMENTARY/0916/0175</t>
  </si>
  <si>
    <t>5G Connected Vehicles Authentication in Multi-hop Ad-hoc Networks</t>
  </si>
  <si>
    <t>COVAMAN, will study and develop a framework for CCAM User Identity Authentication through multi-hop ad-hoc network. The framework that will be designed will prioritise cybersecurity for User Identity Authentication through Software Defined Networking (SDN) and Network Function Virtualization (NFV).  The aim is to provide User Identity Authentication in out of range scenarios and enhance network efficiency while maintain and ensuring identity security and authenticity through the various security technologies.</t>
  </si>
  <si>
    <t>Το έργο COVAMAN θα μελετήσει και θα αναπτύξει ένα πλαίσιο για την επαλήθευση ταυτότητας χρήστη CCAM μέσω ad hoc δικτύων. Το πλαίσιο που θα σχεδιαστεί θα δώσει προτεραιότητα στην ασφάλεια στον κυβερνοχώρο για την ταυτοποίηση ταυτότητας χρήστη μέσω της δικτύωσης που καθορίζεται από το λογισμικό (SDN) και της τεχνολογίας εικονικοποίησης δικτυακών λειτουργιών (NFV). Στόχος είναι να παρέχεται έλεγχος ταυτοποίησης ταυτότητας χρήστη σε σενάρια εκτός εμβέλειας και να βελτιωθεί η αποτελεσματικότητα του δικτύου, διατηρώντας ταυτόχρονα και εξασφαλίζοντας την ασφάλεια και την αυθεντικότητα ταυτότητας μέσω των διαφόρων τεχνολογιών ασφαλείας.</t>
  </si>
  <si>
    <t>COMPLEMENTARY/0916/0177</t>
  </si>
  <si>
    <t>Boosting the ICT R&amp;D capacity of eBOS Technologies</t>
  </si>
  <si>
    <t>We plan to use the RESTART funds to hire a part-time (50%) research project manager to cover the management and coordination of the 2nd and 3rd year of the project STABLE and RESEARCH where the majority of Space Systems Solutions effort will apply according to the actual project schedule.</t>
  </si>
  <si>
    <t>Ο στόχος του συμπληρωματικού σχεδίου χρηματοδότησης ‘R&amp;D-BOOST’ είναι η ενίσχυση και ενδυνάμωση της προοπτικής και της ικανότητας του τμήματος Έρευνας και Ανάπτυξης’ της eBOS να διεξάγει έρευνα υψηλής ποιότητας τόσο σε εθνικό όσο και σε διεθνές επίπεδο ούτως ώστε να πετύχει την:
- διατήρηση και αναβάθμιση του επιπέδου συμμετοχής της εταιρείας στο πρόγραμμα ‘Ορίζοντας 2020’
- δημιουργία νέων και επιπρόσθετων ευκαιριών στο πλαίσιο άλλων διεθνών προγραμμάτων (π.χ. COST, EIC κ.λπ.)΄
- ενίσχυση της ανταγωνιστικότητας των λύσεων που προσφέρει η eBOS.
Σε πρόσφατο έργο που εγκρίθηκε για χρηματοδότηση (Ορίζοντας 2020) στο οποίο συμμετέχει η ΕΒΟS, ο πρωταρχικός της ρόλος σχετίζεται με το σχεδιασμό και την υλοποίηση πλαισίων ασφαλείας, αλγορίθμων ασφαλείας στη βάση Τεχνητής νοημοσύνης, καθώς και δραστηριότητες διάδοσης και επικοινωνίας. Η εταιρεία σκοπεύει να χρησιμοποιήσει αυτή τη συμπληρωματική επιχορήγηση για περαιτέρω έρευνα σε αυτούς τους τομείς, έτσι ώστε να βελτιώσει τελικά το χαρτοφυλάκιο προϊόντων της και να αναπτύξει περαιτέρω τεχνογνωσία σε περιοχές με υψηλή ανταγωνιστικότητα και ειδικότερα στους τομείς της Τεχνητής Νοημοσύνης και Μηχανικής μάθησης ενισχύοντας έτσι την ανταγωνιστικότητά της τόσο σε εθνικό όσο και σε διεθνές επίπεδο.
Η συμπληρωματική χρηματοδότηση θα χρησιμοποιηθεί για την πρόσληψη / απασχόληση επιπλέον εξειδικευμένου προσωπικού. Συγκεκριμένα, θα δοθεί αποκλειστικά για να καλύψει τις ανάγκες του τμήματος Έρευνας και Ανάπτυξης’ της εταιρείας, σε πρόσφατο έργο στο οποίο συμμετέχει και στο οποίο βασίζεται η πρόταση του ΙΠΕ. Συγκεκριμένα, η EBOS προτίθεται να ενισχύσει την ομάδα της με ένα άτομο στη θέση Ερευνητή / Προγραμματιστή Λογισμικού για πλήρη απασχόληση, το οποίο θα διεξάγει βασική έρευνα στους διάφορους τομείς με τους οποίους καταπιάνεται η ομάδα της EBOS.
Το έργο ‘R&amp;D BOOST’ αναμένεται να ενίσχυσει περαιτέρω το τμήμα Έρευνας και Ανάπτυξης’ όσον αφορά την τοθ τεχνική εμπειρογνωμοσύνη, επιτρέποντας παράλληλα την συμμετοχή σε τουλάχιστον 5 προτάσεις στο πλαίσιο του Ορίζοντα 2020.</t>
  </si>
  <si>
    <t>COMPLEMENTARY/0916/0181</t>
  </si>
  <si>
    <t>OffShoreMuster Complementary</t>
  </si>
  <si>
    <t>OffshoreMuster introduces a step-change in mustering and evacuation management in offshore platforms. The project will assist our company to grow.</t>
  </si>
  <si>
    <t>Το OffshoreMuster εισάγει μια καινοτόμα βελτίωση στη διαχείριση συγκέντρωσης και εκκένωσης σε υπεράκτιες πλατφόρμες. Το έργο θα βοηθήσει την εταιρεία μας να αναπτυχθεί.</t>
  </si>
  <si>
    <t>COMPLEMENTARY/0916/0182</t>
  </si>
  <si>
    <t>Diverse Passwords based on Human Cognitive Differences</t>
  </si>
  <si>
    <t>This budget can roughly cover a part-time research manager for a couple of years; however, Space Systems Solutions is committed to cover the extra costs by its own funds in case the RESTART funds will be not sufficient to cover the employment contract.</t>
  </si>
  <si>
    <t>Η ταυτοποίηση χρηστών αποτελεί τον ακρογωνιαίο λίθο της ασφάλειας στα σημερινά διαδραστικά συστήματα. Εκατομμύρια χρήστες εκτελούν καθημερινά διεργασίες ταυτοποίησης σε υπηρεσίες και εφαρμογές, με σκοπό να αποκτήσουν πρόσβαση σε περιορισμένους πόρους μέσω διαφόρων τύπων συσκευών αλληλεπίδρασης. Οι υφιστάμενες πρακτικές σχεδίασης συστημάτων ταυτοποίησης χρηστών ακολουθούν μια προσέγγιση «ένας-σχεδιασμός-για-όλους», χωρίς να λαμβάνουν υπόψη ότι κάθε χρήστης έχει μοναδικά χαρακτηριστικά, προτιμήσεις και αναπτύσσει διαφορετικά νοητικά μοντέλα όταν αλληλεπιδρά με ένα σύστημα. Το πρόσφατο Ευρωπαϊκό ερευνητικό έργο Serums έχει σκοπό να αναπτύξει ένα εξατομικευμένο σύστημα ταυτοποίησης χρηστών το οποίο βασίζεται σε ένα καινοτόμο ευέλικτο μοντέλο ταυτοποίησης χρηστών. Το προτεινόμενο μοντέλο θα βασίζεται σε ένα ενιαίο, εννοιολογικό μυστικό χρήστη που θα μπορεί να εκφράζεται σημασιολογικά ομοίως σε λεκτικό και σε γραφικό κωδικό πρόσβασης, και συνεπώς μπορεί να χρησιμοποιείται ευέλικτα σε κανόνες προσαρμογής και εξατομίκευσης. Σε αυτό το πλαίσιο, πρόσφατες έρευνες έχουν υποδείξει πως τα ανθρώπινα γνωστικά χαρακτηριστικά των χρηστών έχουν επίδραση στην ευχρηστία εκτέλεσης διεργασιών σε διάφορους τύπους ταυτοποίησης χρηστών. Λαμβάνοντας υπόψη τη μοναδικότητα των ανθρώπων όσο αφορά τα γνωστικά τους στυλ και ικανότητες στην επεξεργασία πληροφορίας, προτείνουμε το DiversePass, το οποίο έχει σκοπό να ενισχύσει το τρέχον πρότυπο ταυτοποίησης χρηστών του έργου Serums παρέχοντας εξατομικευμένους τύπους ταυτοποίησης χρηστών σύμφωνα με τα μοναδικά τους γνωστικά χαρακτηριστικά. Ως εκ τούτου, στοχεύουμε να υποστηρίξουμε την διαδικασία της επεξεργασίας των πληροφοριών από τους χρήστες, καθώς και να μειώσουμε το γνωστικό φόρτο και τελικά να βελτιώσουμε την εμπειρία του χρήστη και αποδοχή συστημάτων ταυτοποίησης στο πλαίσιο του έργου Serums και πέραν του έργου. Μια τέτοια προσπάθεια θα προσφέρει νέες προοπτικές και θα συμβάλει σημαντικά σε ένα βαρυσήμαντο πρόβλημα μεταξύ ευχρηστίας και ασφάλειας στα συστήματα ταυτοποίησης χρηστών.</t>
  </si>
  <si>
    <t>COMPLEMENTARY/0916/0183</t>
  </si>
  <si>
    <t>Hyperion Innovations</t>
  </si>
  <si>
    <t>Symeon Kassianides</t>
  </si>
  <si>
    <t>Hyperion Systems Engineering LTD</t>
  </si>
  <si>
    <t>Hyperion Systems Engineering internal re-structuring and upgrading of its Innovation Management System aims to enhance its research &amp;  development capabilities and efficiently support ongoing Innovation Projects.</t>
  </si>
  <si>
    <t>Η  εσωτερική αναδιάρθρωση και αναβάθμιση του Συστήματος Διαχείρισης Καινοτομίας της Hyperion Systems Engineering έχει στόχο την ενίσχυση των δυνατοτήτων έρευνας και ανάπτυξης και  την αποτελεσματική υποστήριξη των εν εξελίξει έργων.</t>
  </si>
  <si>
    <t>COMPLEMENTARY/0916/0187</t>
  </si>
  <si>
    <t>Spreading and Networking the Neo-PRISM-C Project to a Broader Context</t>
  </si>
  <si>
    <t>Timothy Papadopoulos</t>
  </si>
  <si>
    <t>The Neo-PRISM-C, a 4 year project funded by the Horizon 2020 Program under the Marie Sklodowska-Curie Innovative Training Networks (2019-2023) aims to study neurodevelopmental dysfunctions (NDD). The project started on December 1, 2018, and its duration is for 48 months. The evaluation result letter, along with the Grant Agreement Preparation invitation letter, was received on June 1, 2018. The Grant Agreement was signed on July 10, 2018 based on the H2020 MGA MSCA ITN-Multi-v5.0 (Grant Agreement Number: 813546). The grant holder (GH) of the Neo-PRISM-C project is the Center for Applied Neuroscience (CAN), University of Cyprus and the Principal Coordinator is Prof. Timothy C. Papadopoulos. CAN, is an international research center focusing on Neuroscience research, training and innovation, contributing to improving health mental care. As the only Center of its kind in Cyprus, investigating high incidence neuropsychiatric disorders through the application of integrative and contemporary methodologies, CAN strives for academic excellence and continual growth. The "COMPLEMENTARY FUNDING" programme will benefit the project and the center alike in various ways. With regard to the project, it will be use for research exchange, joint training activities and coordinative measures. In relation to the Center, it will maximize the benefit from the participation of CAN in Horizon Europe 2021-2027 projects and enhance the center's capacity to further building its international network. Consequently, the CAN will maintain its ability to curry out international-level research and continue to attract European Funds or other international programmes. In general, this extra funding will empower both the Neo-PRISM-C ITN project and the CAN to achieve their objectives and strategic goals respectively.</t>
  </si>
  <si>
    <t>Το Neo-PRISM-C, ένα τετραετές πρόγραμμα που χρηματοδοτείται από το πρόγραμμα «Ορίζοντας 2020» στο πλαίσιο της δράσης Marie Skłodowska-Curie (2019-2023), στοχεύει στη μελέτη νευροαναπτυξιακών δυσλειτουργιών (NDD). Το έργο ξεκίνησε την 1η Δεκεμβρίου 2018 και η διάρκειά του είναι 48 μήνες. Η επιστολή αξιολόγησης, μαζί με την επιστολή πρόσκλησης για την υπογραφή του Συμφωνητικού Χρηματοδότησης, ελήφθη την 1η Ιουνίου 2018. Το συμφωνητικό χρηματοδότησης υπογράφηκε στις 10 Ιουλίου 2018, σύμφωνα με το H2020 MGA MSCA ITN - Multi - v5.0 : 813546). Συντονιστής του έργου Neo-PRISM-C είναι το Κέντρο Εφαρμοσμένης Νευροεπιστήμης (ΚΕΝ) του Πανεπιστημίου Κύπρου και ο επιστημονικός υπεύθυνος είναι ο καθηγητής Τιμόθεος Κ. Παπαδόπουλος.  Το ΚΕΝ είναι ένα διεθνές ερευνητικό κέντρο που επικεντρώνεται στην έρευνα, την κατάρτιση και την καινοτομία, συμβάλλοντας στη βελτίωση της ψυχικής φροντίδας υγείας (https://www.cancyprus.org/). Ως μοναδικό Κέντρο του είδους του στην Κύπρο, που διερευνά τις υψηλές επιπτώσεις νευροψυχιατρικών διαταραχών μέσω της εφαρμογής ολοκληρωμένων και σύγχρονων μεθοδολογιών,  επιδιώκει ακαδημαϊκή αριστεία και συνεχή ανάπτυξη. Το πρόγραμμα "Συμπληρωματική Χορηγία" θα ωφελήσει τόσο το έργο όσο και το Κέντρο με διάφορους τρόπους. Όσον αφορά το έργο, η χρηματοδότηση θα χρησιμοποιηθεί για ανταλλαγή ερευνητικών αποτελεσμάτων, κοινές δραστηριότητες κατάρτισης και συντονιστικά μέτρα. Σε σχέση με το Κέντρο, θα μεγιστοποιήσει το όφελος από τη συμμετοχή του ΚΕΝ στα προγράμματα Horizon Europe 2021-2027 και θα ενισχύσει την ικανότητα του κέντρου να αναπτύξει περαιτέρω το διεθνές του δίκτυο. Κατά συνέπεια, το ΚΕΝ θα διατηρήσει την ικανότητά του να διεξάγει έρευνα σε διεθνές επίπεδο και να συνεχίσει να προσελκύει ευρωπαϊκά κεφάλαια ή άλλα διεθνή προγράμματα. Σε γενικές γραμμές, αυτή η πρόσθετη χρηματοδότηση θα ενισχύσει τόσο το πρόγραμμα Neo-PRISM-C ITN όσο και το ΚΕΝ για την επίτευξη των στόχων τους αντίστοιχα.</t>
  </si>
  <si>
    <t>CONCEPT/0521/0040</t>
  </si>
  <si>
    <t>CONCEPT/0521</t>
  </si>
  <si>
    <t>MRI breast robotic system for biopsy</t>
  </si>
  <si>
    <t>Marinos Giannakou</t>
  </si>
  <si>
    <t>MEDSONIC LIMITED</t>
  </si>
  <si>
    <t>PA1: Cyprus University of Technology</t>
  </si>
  <si>
    <t>MRBREASTBIO relates to a robotic system for percutaneous biopsy of breast tumors under magnetic resonance imaging (MRI) guidance. Breast cancer is the most common form of cancer presented in women and one of the leading causes of death. Therefore, there is need for efficient diagnosis at early stage since it significantly increases remission and survival rates. The system will be capable of guiding the biopsy needle using MR compatible materials. An advanced prototype robotic system with 2 degrees of freedom (DOF) will be developed. It will be placed on the table of any conventional high field MRI with the patient in the prone position. The system will recognize the location of the tumor and move a needle guide to the exact location for further insertion of the biopsy needle by the physician. With this system the time to find the target is reduced compared to the existing systems that find the target manually. A software will be developed that will recognize the tumor’s coordinates and actuate the two axes. The system will be evaluated in an agar-based phantom. With this innovative approach the goal is to create a medical device for breast biopsy that accurately calculates the tumor area and provides robotic guidance for manual needle insertion. This system can be applied in the future for biopsy guidance for other tumors.</t>
  </si>
  <si>
    <t>Το MRBREASTBIO σχετίζεται με ένα ρομποτικό σύστημα βιοψίας όγκων του μαστού υπό την καθοδήγηση απεικόνισης μαγνητικού τομογράφου (MRI). Ο καρκίνος του μαστού είναι η πιο κοινή μορφή καρκίνου που παρουσιάζεται στις γυναίκες και μία από τις κύριες αιτίες θανάτου. Επομένως, υπάρχει ανάγκη για αποτελεσματική διάγνωση σε πρώιμο στάδιο, καθώς αυξάνει σημαντικά τα ποσοστά επιβίωσης. Το σύστημα θα είναι ικανό να καθοδηγεί τη βελόνα βιοψίας χρησιμοποιώντας υλικά συμβατά με MR. Θα αναπτυχθεί ένα προηγμένο πρωτότυπο ρομποτικό σύστημα με 2 βαθμούς ελευθερίας (DOF). Θα τοποθετείται στο τραπέζι οποιασδήποτε συμβατικού μαγνητικού τομογράφου υψηλού πεδίου με τον ασθενή σε πρηνηδόν θέση. Το σύστημα θα αναγνωρίζει τη θέση του όγκου και θα μετακινεί έναν οδηγό βελόνας στην ακριβή θέση για την εισαγωγή της βελόνας βιοψίας από τον ιατρό. Με αυτό το σύστημα μειώνεται ο χρόνος εύρεσης του στόχου σε σύγκριση με τα υφιστάμενα συστήματα που βρίσκουν τον στόχο χειροκίνητα. Θα αναπτυχθεί ένα λογισμικό που θα αναγνωρίζει τις συντεταγμένες του όγκου και θα ενεργοποιεί τους δύο άξονες. Το σύστημα θα αξιολογηθεί σε πλασματικά υλικά με βάση την αγαρόζη. Με αυτήν την καινοτόμο προσέγγιση ο στόχος είναι να δημιουργηθεί μια ιατρική συσκευή για βιοψία μαστού που θα υπολογίζει με ακρίβεια την περιοχή του όγκου και παρέχει ρομποτική καθοδήγηση για χειροκίνητη εισαγωγή βελόνας. Αυτό το σύστημα μπορεί να εφαρμοστεί στο μέλλον για καθοδήγηση βιοψίας και για άλλους τύπους όγκων.</t>
  </si>
  <si>
    <t>CONCEPT/0521/0045</t>
  </si>
  <si>
    <t>REAl LIve SimulATION of COMPRESSIBLE flows using Graphical Processing Units and Artificial Intelligence</t>
  </si>
  <si>
    <t>KYAMOS LTD is a highly innovative, international software engineering startup company that develops software and provides disruptive software engineering solutions to scientists, engineers and non-engineers to optimize engineering systems in the Computer Aided Engineering (CAE) industry. KYAMOS was formed on the 13th of July 2018, after it has secured a seed funding of €12,000, and training business programme of 9-month duration of additionally €50,000 worth, with additional access to investors and funding opportunities from the IDEA incubator accelerator programme. After successful completion of the programme, KYAMOS secured funding worth of €86,962 from IDEK in May 2019, for developing the backbone of the KYAMOS software by utilizing state of the art finite volume and finite element techniques. Recently, KYAMOS has also secured a grant of €41,060 from IDEK to develop a highly innovative, state of the art new emerging method, the Lattice Boltzmann. Additionally, KYAMOS has recently developed a model for simulating the COVID19 particle propagation in closed rooms due to breathing and couching, through an IDEK funded project of €35,700. The objective of this proposal is to utilize the Finite Volume-Total Variation Diminishing method and deep learning processes to predict instantly compressible flow effects, since the Finite Volume method performs extremely well in compressible flows and it is highly parallelizable. The simulations will be performed in a cloud-based, GPU InfiniBand network environment, with superior computational performance and energy efficiency. The GPU scaling will allow a more accurate and faster computation and ability to run a realistic simulation of how compressible flow is propagated in engineering systems and the environment in general under various conditions.</t>
  </si>
  <si>
    <t>Η KYAMOS LTD είναι μια εξαιρετικά πρωτοποριακή, διεθνής εταιρία παραγωγής λογισμικού, όπου παρέχει λύσεις μηχανικής σε επιστήμονες, μηχανικούς και μη-μηχανικούς για τη βελτιστοποίηση των μηχανικών συστημάτων στον κλάδο της Προσομοίωσης Μηχανικής με Υπολογιστές (CAE). Η ΚΥΑΜΟΣ ιδρύθηκε στις 13 Ιουλίου 2018, αφού εξασφάλισε αρχική χρηματοδότηση €12.000 και ολοκλήρωσε επιτυχημένα επιχειρηματικό πρόγραμμα 9 μηνών, επιπλέον ποσού αξίας €50.000, με πρόσθετη πρόσβαση σε επενδυτές και ευκαιρίες χρηματοδότησης από το πρόγραμμα επιτάχυνσης-εκκόλαψης IDEA. Μετά την επιτυχή ολοκλήρωση του προγράμματος, η ΚΥΑΜΟΣ εξασφάλισε χρηματοδότηση ύψους €86.962 από το ΙΔΕΚ για την ανάπτυξη της ραχοκοκαλιάς του λογισμικού ΚΥΑΜΟΣ, χρησιμοποιώντας τεχνικές πεπερασμένου όγκου και πεπερασμένων στοιχείων. Πρόσφατα, η ΚΥΑΜΟΣ έχει επίσης εξασφαλίσει επιχορήγηση ύψους €41.060 από το ΙΔΕΚ για την ανάπτυξη μιας εξαιρετικά πρωτοποριακής νέας αναδυόμενης μεθόδου, της Lattice Boltzmann. Επιπλέον, η ΚΥΑΜΟΣ έχει αναπτύξει πρόσφατα, ένα μοντέλο για την προσομοίωση της διάδοσης σωματιδίων COVID19 σε κλειστά δωμάτια λόγω αναπνοής και βήχα, μέσω ενός χρηματοδοτούμενου από την ΙΔΕΚ έργου αξίας €35.700. Ο στόχος αυτής της πρότασης είναι να χρησιμοποιήσει τη μέθοδο Πεπερασμένων Όγκων με μηχανική μάθηση για την ζωντανή προσομοίωση της μετάδοσης σε συμπιεσμένες ρευστά, καθώς η μέθοδος Πεπερασμένων Όγκων πλεονεκτεί σε προσομοιώσεις συμπίεσης ρευστών και είναι υψηλά παραλληλοποιήσιμη. Οι προσομοιώσεις θα εκτελεστούν σε περιβάλλον δικτύου GPU InfiniBand που βασίζεται σε υπολογιστικό σύννεφο, με ανώτερη υπολογιστική και ενεργειακή απόδοση. Η κλιμάκωση με GPU θα επιτρέψει έναν πιο ακριβή και γρηγορότερο υπολογισμό και θα δώσει την δυνατότητα εκτέλεσης μιας πιο ρεαλιστικής προσομοίωσης του τρόπου με τον οποίο η συμπιεσμένη ροή διαδίδεται τόσο στα μηχανικά συστήματα, όσο και στο περιβάλλον κάτω από διαφορετικές συνθήκες.</t>
  </si>
  <si>
    <t>CONCEPT/0521/0048</t>
  </si>
  <si>
    <t>Supporting Software for the Optimum Selection of DC Decoupling Devices used in Buried Pipelines</t>
  </si>
  <si>
    <t>Christos Melios</t>
  </si>
  <si>
    <t>A.C. ELECTROLYSIS LIMITED</t>
  </si>
  <si>
    <t xml:space="preserve">Buried pipeline systems benefit from mitigation wires (earthing systems) in order to be protected against electric shock hazards. Moreover, cathodic protection (CP) systems are incorporated in pipeline systems to provide protection against corrosion by injecting an impressed DC current. DC decoupling devices are normally installed between the pipeline’s metallic wall and the mitigation wire, functioning as a filter that blocks the DC component (of the CP system) while allows the hazardous AC interference current to be dissipated into the earth. However, the internal capacitance of the DC decoupling devices introduces an error in the routine survey measurement of the CP effectiveness as frequently reported by pipelines’ system operators. </t>
  </si>
  <si>
    <t>Οι υπόγειοι σωλήναγωγοί περιλαμβάνουν συστήματα γειώσεων για αποφυγή των κινδύνων ηλεκτροπληξίας. Επίσης, στους σωλήναγωγούς ενσωματώνονται συστήματα καθοδικής προστασίας (ΚΠ) που εκχύνουν ένα συνεχές ρεύμα (ΣΡ) ώστε να παρέχουν προστασία έναντι της διάβρωσης. Ειδικοί αποζεύκτες εγκαθίστανται μεταξύ του μεταλλικού τοιχώματος των σωλήναγωγών και των αγωγών γείωσης και λειτουργούν ως φίλτρα που αφήνουν τα επικίνδυνα ρεύματα (εναλλασσόμενα ρεύματα) παρεμβολών να περάσουν ώστε να εκτονωθούν στη Γη ενώ παράλληλα εμποδίζουν το ΣΡ (από το σύστημα ΚΠ) να διέλθει. Ωστόσο, όπως συχνά αναφέρεται από τους διαχειριστές σωληναγωγών η εσωτερική χωρητικότητα των αποζευκτών εισάγει ένα σφάλμα μέτρησης στις περιοδικές δοκιμές που διεξάγονται με σκοπό την αξιολόγηση της αποτελεσματικότητας του συστήματος ΚΠ.</t>
  </si>
  <si>
    <t>CONCEPT/0521/0054</t>
  </si>
  <si>
    <t>The Better Exo Project: an exoskeleton with optimized actuation and control for reduction of fatigue during occupational tasks.</t>
  </si>
  <si>
    <t>Evagoras Xydas</t>
  </si>
  <si>
    <t>IREROBOT LTD</t>
  </si>
  <si>
    <t xml:space="preserve">When it comes to augmentative exoskeletons several studies have focused on the development of powered exoskeletons that aim to reduce either the metabolic cost of walking or the muscle activity. In this context, different groups have proposed different exoskeletons that actuate different joints (such as knee and ankle) using different actuators (such as pneumatic, cable-driven, elastic, etc.) and different control methods, as well as optimization/parametrization procedures and other features. Industrial exoskeletons are assistive or augmentative exoskeletons which can assist workers in performing occupational tasks. Such exoskeletons may assist the ankle, knee, hip, shoulder or elbow joint and may be activated and controlled by acquiring information from artificial sensors and/or biological signals from the user. These devices have shown to help workers avoid back, shoulder, knee and other common injuries. Studies have showed that, exoskeletons can augment human performance during normal walking and loaded walking where the user is carrying a load. However, there are limited studies which show fatigue reduction in industrial setting. Therefore, augmentative exoskeletons still lack optimal usability in practical applications, as they face many challenges, such as tethered with off-board components, heavy device weight, misalignment of the joint axes of the wearer and the exoskeleton and inefficient actuation power. </t>
  </si>
  <si>
    <t>Στην περίπτωση των εξωσκελετών και φορητών ρομπότ, αρκετές μελέτες έχουν επικεντρωθεί στην ανάπτυξη συσκευών που στοχεύουν στη μείωση του μεταβολικού κόστους του περπατήματος ή της μυϊκής δραστηριότητας. Σε αυτό το πλαίσιο, διαφορετικές ομάδες έχουν προτείνει διαφορετικούς εξωσκελετούς που ενεργοποιούν διαφορετικές αρθρώσεις (όπως το γόνατο και τον αστράγαλο) χρησιμοποιώντας διαφορετικούς ενεργοποιητές (όπως πνευματικούς, καλωδιακούς, ελαστικούς κ.λπ.) και διαφορετικές μεθόδους ελέγχου, καθώς και διαδικασίες βελτιστοποίησης/παραμετροποίησης και άλλα χαρακτηριστικά. Οι βιομηχανικοί εξωσκελετοί είναι φορητά ρομπότ που μπορούν να βοηθήσουν τους εργαζόμενους στην εκτέλεση επαγγελματικών καθηκόντων. Τέτοιοι εξωσκελετοί μπορούν να βοηθήσουν τον αστράγαλο, το γόνατο, το ισχίο, τον ώμο ή τον αγκώνα και μπορούν να ενεργοποιηθούν και να ελεγχθούν με την απόκτηση πληροφοριών από τεχνητούς αισθητήρες ή/και βιολογικά σήματα από τον χρήστη. Αυτές οι συσκευές έχουν αποδειχθεί ότι βοηθούν τους εργαζόμενους να αποφύγουν τραυματισμούς στην πλάτη, τον ώμο, το γόνατο και άλλους κοινούς τραυματισμούς. Μελέτες έχουν δείξει ότι, οι εξωσκελετοί μπορούν να αυξήσουν την απόδοση του ανθρώπου κατά τη διάρκεια του κανονικού περπατήματος και βαριάς βάδισης όπου ο χρήστης μεταφέρει φορτίο. Ωστόσο, υπάρχουν περιορισμένες μελέτες που δείχνουν μείωση της κόπωσης στο βιομηχανικό περιβάλλον. Επομένως, οι αυξητικοί εξωσκελετοί εξακολουθούν να στερούνται βέλτιστης χρηστικότητας σε πρακτικές εφαρμογές, καθώς αντιμετωπίζουν πολλές προκλήσεις, όπως συνδέονται με εξαρτήματα εκτός σκάφους, μεγάλο βάρος συσκευής, εσφαλμένη ευθυγράμμιση των αξόνων του φορέα και του εξωσκελετού και αναποτελεσματική δύναμη ενεργοποίησης. Ο γενικός στόχος αυτού του έργου είναι να παρέχει ένα πλαίσιο σχεδιασμού εξωσκελετών που μπορούν να μειώσουν την κούραση σε έναν βιομηχανικό χώρο εργασίας. Το προτεινόμενο έργο στοχεύει στην αντιμετώπιση των προκλήσεων που αναφέρονται, με τη μοντελοποίηση ενός εξωσκελετού και την κατασκευή και δοκιμή πρωτοτύπου-μακέτας.</t>
  </si>
  <si>
    <t>CONCEPT/0521/0064</t>
  </si>
  <si>
    <t>Variable Focal Length Heliostat</t>
  </si>
  <si>
    <t>The general objective of this project is to provide a framework of designing practical augmentative exoskeletons which can reduce fatigue in an industrial workspace. The proposed project aims to address the challenges mentioned, by modeling an exoskeleton to augment occupational tasks, then optimizing key parameters which affect fatigue, and finally developing a relevant mock-up prototype that can help demonstrate the potential benefit of executing workspace-based tasks.</t>
  </si>
  <si>
    <t>Η προτεινόμενη ιδέα η οποία χρήζει επιβεβαίωσης στοχεύει στη διερεύνηση των παραγόντων που επηρεάζουν το σφάλμα μέτρησης. Κυρίως, στα πλαίσια αυτής της εργασίας  προβλέπεται η ανάπτυξη ενός λογισμικού το οποίο θα ρυθμιστεί ώστε να επιτευχθεί η ορθή του λειτουργία. Το λογισμικό που θα αναπτυχθεί: α) θα υπολογίζει το σφάλμα μέτρησης σε υφιστάμενες εγκαταστάσεις και β) θα επιτυγχάνει την βέλτιστη επιλογή συσκευής απόζευξης σε νεόδμητους σωλήναγωγους εξασφαλίζοντας την αποτελεσματική τους λειτουργία ελαχιστοποιώντας το σφάλμα μέτρησης.</t>
  </si>
  <si>
    <t>CONCEPT/0521/0067</t>
  </si>
  <si>
    <t>Biodegradable mycelium-based immunosensor</t>
  </si>
  <si>
    <t>Immunoassays are bioanalytical methods in which the quantitation of the analyte depends on the reaction of an antigen (analyte) and an antibody. These techniques are highly specific and sensitive and allow the direct detection and/or quantification of traces of analyte in a complex medium often without requiring extraction of the compound (e.g., rapid tests). Due to the pandemic outbreak, rapid antigens tests became the dominant detection methods, because they are fast, require little sample processing, and are cheap. The new coronavirus has increased the use of diagnostic tests during the pandemic, which contains medical inputs that are mostly made of plastic. Researchers are concerned about the possible environmental impacts (positive or negative) that could result because of the ongoing global pandemic. Plastic residues from rapid tests undoubtedly possess a potential for negative impacts.   MySens aims to develop a new innovative technique that will utilize the sensory abilities of fungi to create mycelium-based immunosensors, while also being environmentally friendly as mycelium-based materials are composed exclusively of biocompatible components so they are biodegradable in nature.</t>
  </si>
  <si>
    <t>Οι ανοσοδοκιμασίες είναι βιοαναλυτικές μέθοδοι στις οποίες η ποσοτικοποίηση του αναλύτη εξαρτάται από την αντίδραση ενός αντιγόνου (αναλύτη) και ενός αντισώματος. Αυτές οι τεχνικές είναι εξαιρετικά ειδικές και ευαίσθητες και επιτρέπουν την άμεση ανίχνευση ή/και ποσοτικοποίηση ιχνών αναλύτη σε ένα μέσο συχνά χωρίς να απαιτείται εκχύλιση του δείγματος (π.χ. ταχείες δοκιμές).   Λόγω της πανδημίας (COVID-19), οι ταχείες δοκιμές αντιγόνων έγιναν οι κυρίαρχες μέθοδοι ανίχνευσης, επειδή είναι γρήγορες, απαιτούν λίγη επεξεργασία δείγματος και είναι φθηνές. Ο νέος κορονοϊός αύξησε τη χρήση διαγνωστικών εξετάσεων κατά τη διάρκεια της πανδημίας, οι οποίες είναι κυρίως κατασκευασμένες από πλαστικό. Οι ερευνητές ανησυχούν για τις πιθανές περιβαλλοντικές επιπτώσεις (θετικές ή αρνητικές) που θα μπορούσαν να προκύψουν λόγω της συνεχιζόμενης παγκόσμιας πανδημίας. Τα πλαστικά υπολείμματα από ταχείες δοκιμές έχουν αναμφίβολα αρνητικές επιπτώσεις.   Το MySens στοχεύει στην ανάπτυξη μιας νέας καινοτόμου τεχνικής που θα αξιοποιήσει τις αισθητηριακές ικανότητες των μυκήτων για τη δημιουργία ανοσοαισθητήρων με βάση το μυκήλιο, που παράλληλα θα είναι φιλικοί προς το περιβάλλον καθώς τα υλικά με βάση το μυκήλιο αποτελούνται αποκλειστικά από βιοσυμβατά συστατικά και έτσι είναι βιοδιασπώμενα στη φύση.</t>
  </si>
  <si>
    <t>CONCEPT/0521/0069</t>
  </si>
  <si>
    <t>3D CHARACTERISATION OF THE NANOMECHANICAL PROPERTIES OF BIOLOGICAL SAMPLES</t>
  </si>
  <si>
    <t>Stylianos Kontomaris</t>
  </si>
  <si>
    <t>BIONANOTEC LTD</t>
  </si>
  <si>
    <t>PA1: E.U.C. Research Centre Ltd</t>
  </si>
  <si>
    <t>Determining the mechanical properties of biological samples using Atomic Force Microscopy (AFM) has opened new possibilities for the characterization of biological materials and relative applications. However, several limitations such as errors in data processing and the misuse of contact mechanics models do not permit the application of AFM methods in real clinical activities. In addition, there is no existing method for the 3-dimensional mechanical characterization of soft biological samples and as a result, AFM applications regarding biological samples’ characterization are limited. The proposed project aims to use and further expand the previously published methodology based on the average Young’s modulus determination for the AFM 3-dimensional mechanical characterization of soft biological samples. Furthermore, this project aims to apply the aforementioned methodology for the mechanical AFM-characterization of normal/benign and cancer cells. Since, biological samples are highly heterogeneous materials and their mechanical properties are depth-dependent the 3D characterization method will probably evolve to a powerful tool in medical applications.</t>
  </si>
  <si>
    <t>H μέτρηση μηχανικών ιδιοτήτων με χρήση Μικροσκοπίου Ατομικής Δύναμης έχει ανοίξει νέους ορίζοντες στην Ιατρική και τη Βιολογία λόγω της δυνατότητας χαρακτηρισμού βιολογικών δειγμάτων. Παρά τις μεγάλες δυνατότητες που προσφέρει η παραπάνω μέθοδος δεν έχει χρησιμοποιηθεί έως σήμερα σε πραγματικές κλινικές εφαρμογές. Πιθανά λάθη κατά τη διαδικασία επεξεργασίας δεδομένων καθώς και η χρήση μοντέλων γραμμικής ελαστικότητας τα οποία δεν συνάδουν με τις ιδιότητες ενός βιολογικού δείγματος (π.χ. κυττάρου) μπορούν να οδηγήσουν σε σημαντικά σφάλματα. Επιπροσθέτως, το μικροσκόπιο Ατομικής Δύναμης έχει το βασικό περιορισμό του χαρακτηρισμού δειγμάτων σε 2 διαστάσεις, ως εκ τούτου δεν παρέχει άμεσα τη δυνατότητα 3-διάστατης μηχανικής χαρτογράφησης. Η σγκεκριμένη ερευνητική πρόταση έχει ως στόχο τη δημιουργία μιας νέας μεθόδου με σκοπό τον 3-διάστατο χαρακτηρισμό βιολογικών δειγμάτων (χωρίς να προϋποθέτει γραμμική ελαστική συμπεριφορά όπως οι υπάρχουσες μέθοδοι). Η μέθοδος θα εφαρμοστεί στη μελέτη υγειών και καρκινικών κυττάρων. Λόγω της δυνατότητας μέτρησης μηχανικών ιδιοτήτων σε συνάρτηση με το βάθος από την επιφάνεια του δείγματος, η μέθοδος αναμένεται να εξελιχθεί σε κυρίαρχο εργαλείο σε κλινικές εφαρμογές στο μέλλον.</t>
  </si>
  <si>
    <t>CONCEPT/0521/0073</t>
  </si>
  <si>
    <t>Ginkgo Biloba for Smoking Cessation</t>
  </si>
  <si>
    <t>Lefteris Zacharia</t>
  </si>
  <si>
    <t>Erevnitiko Idryma P. L.</t>
  </si>
  <si>
    <t>The project aims at testing whether in vitro data derived from our lab and recently published can be extrapolated in vivo thus proving the concept that the well known dietary supplement Ginkgo Biloba (GB) can be used as an aid for smoking cessation. As GB has been shown to inhibit the nicotine metabolizing enzyme in vitro, it can potentially inhibit nicotine metabolism in smokers thus decreasing the number of cigarettes smoked.  GB can thus be used to help quit smoking, or enhance the effectiveness of current nicotine replacement therapy (NRT) methods. Since food supplements are easier to obtain marketing authorization, as they do not require extensive clinical trials, are not subject to strict regulatory requirements, and they are safe, if GB proves to have an effect in vivo by inhibiting the nicotine metabolizing enzyme,  it can then be tested in humans and marketed as an aid in smoking cessation. Considering that 1.2 billion are smokers, smoking is responsible for 7 million deaths per year, and that many people try to quit, but cannot due to genetic predisposition that makes current NRT ineffective, such a food supplements will greatly enhance smoking cessation success rates, in a safe, and natural way.  To accomplish our goal, and prove the concept we will administer mice nicotine and GB  (acute and chronic) to see whether GB can inhibit the nicotine metabolizing enzyme and also inhibit nicotine metabolism. Additionally, since the smoking rewarding effect is due to the release of dopamine, and GB flavonoids are known to inhibit the dopamine metabolizing enzyme we will also examine the dopamine levels in the brain increase as a result of GB administration.</t>
  </si>
  <si>
    <t>Το έργο στοχεύει στο να εξετάσουμε αν τα δεδομένα από in vitro πειράματα που πραγματοποιήθηκαν στο εργαστήριό μας και δημοσιεύθηκαν πρόσφατα μπορούν να προεκταθουν in vivo, αποδεικνύοντας έτσι την ιδέα ότι το γνωστό διατροφικό συμπλήρωμα Ginkgo Biloba (GB) μπορεί να χρησιμοποιηθεί ως βοήθημα για τη διακοπή του καπνίσματος. Καθώς το GB έχει αποδειχθεί ότι αναστέλλει το μεταβολικό ένζυμο της νικοτίνης in vitro, μπορεί δυνητικά να αναστείλει το μεταβολισμό της νικοτίνης στους καπνιστές μειώνοντας έτσι τον αριθμό των τσιγάρων που καπνίζουν. Το GB μπορεί έτσι να χρησιμοποιηθεί για να βοηθήσει έναν καπνιστή να σταματήσει το κάπνισμα, ή να ενισχυθεί η αποτελεσματικότητα των τρεχουσών μεθόδων θεραπείας υποκατάστασης νικοτίνης (ΘΥΝ). Δεδομένου ότι τα συμπληρώματα διατροφής είναι ευκολότερο να λάβουν άδεια κυκλοφορίας, καθώς δεν απαιτούν εκτεταμένες κλινικές δοκιμές, δεν υπόκεινται σε αυστηρές κανονιστικές απαιτήσεις και είναι ασφαλή, εάν το GB αποδειχθεί ότι έχει επίδραση in vivo αναστέλλοντας το ένζυμο μεταβολισμού της νικοτίνης, τότε μπορεί να δοκιμαστεί σε ανθρώπους και αργότερα να διατεθεί  στην αγορά ως βοήθημα για τη διακοπή του καπνίσματος. Λαμβάνοντας υπόψη ότι 1,2 δισεκατομμύρια καπνίζουν, το κάπνισμα ευθύνεται για 7 εκατομμύρια θανάτους ετησίως και ότι πολλοί άνθρωποι προσπαθούν να το κόψουν, αλλά δεν μπορούν λόγω γενετικής προδιάθεσης που καθιστά την τρέχουσα ΘΥΝ αναποτελεσματική, τέτοια συμπληρώματα διατροφής θα αυξήσουν σημαντικά τα ποσοστά επιτυχίας διακοπής καπνίσματος, με ασφαλή και φυσικό τρόπο. Για να επιτύχουμε τον στόχο μας και να αποδείξουμε την ιδέα, θα χορηγήσουμε σε ποντίκια νικοτίνη και GB για να δούμε αν το GB μπορεί να αναστείλει το ένζυμο μεταβολισμού της νικοτίνης και τον μεταβολισμό της. Επιπλέον, δεδομένου ότι η «ανταμοιβή» του καπνίσματος οφείλεται στην απελευθέρωση ντοπαμίνης και τα φλαβονοειδή του GB είναι γνωστό ότι αναστέλλουν το ένζυμο μεταβολισμού της ντοπαμίνης, θα εξετάσουμε επίσης τα επίπεδα ντοπαμίνης στον εγκέφαλο ως αποτέλεσμα της χορήγησης GB.</t>
  </si>
  <si>
    <t>CONCEPT/0521/0081</t>
  </si>
  <si>
    <t>Correlating the unique monovarietal Yiannoudi wine quality indicators to chemical analysis and sensory measurements: classification, pattern recognition and clustering based on vintage and vineyard management</t>
  </si>
  <si>
    <t>Sofoklis Vlasidis</t>
  </si>
  <si>
    <t>Vlasides Winery Ltd</t>
  </si>
  <si>
    <t>When a unanimous delineation of what defines wine quality is attempted to be given, one usually falls short, as wine quality is affected by a multifactorial assemble of parameters, a circumstance which contributes to the lack of a uniform and generally accepted definition. Quality is subjective and each and every one can have a different perception of it. Hence, linking wine quality to sensorial and chemical analysis measurements, can definitely help overcome this bias barrier, establishing thus a more universally accepted and less subjective quality basis. It is well-known that quality of grapes, destined for wine production, is mainly affected by the genetic material, which is defined by the cultivar and the environment, more commonly refer to as the terroir. Furthermore, each grape cultivar is characterized by its specific oenochemical character (defined by key secondary metabolites), antioxidant profile and bioactive elements. The chemical compounds that define the typicity of the wines of a given cultivar, can be maximized through the development of tailor-made protocols, including viticultural management techniques, and are profoundly influenced by the oenological production technology applied. Hence, this study aims at evaluating the effect of (a) vintage (b) mesoclimate and vineyard management, as well as (c) cork density on the chemical profile of Cypriot monovarietal wines produced from the unique Cypriot autochthonous cultivar ‘Yiannoudi, which is a non-self-pollinating variety. Specifically, an array of spectrophotometric assays will be employed in combination with ATR-FTIR and solid phase extraction, to determine the effect of the aforementioned parameters on the total phenolic content, the total flavonoid content the phenol-free glycosyl glucose secondary metabolites, acidity, total sugars and pH, allowing therefore the winemaker and the viticulture team to modify their best practice protocols for better expression of the unique varietal character upon vinification.</t>
  </si>
  <si>
    <t>Η ποιότητα του κρασιού επηρεάζεται από ένα πολυπαραγοντικό σύνολο παραμέτρων, μια κατάσταση που συμβάλλει στην έλλειψη ενιαίου και γενικά αποδεκτού ορισμού. Η ποιότητα είναι υποκειμενική και ο καθένας την αντιλαμβάνεται διαφορετικά. Συνεπώς, η σύνδεση της ποιότητας του κρασιού με μετρήσεις οργανοληπτικής και χημικής ανάλυσης, μπορεί να βοηθήσει στην υπέρβαση αυτού του φραγμού, δημιουργώντας έτσι μια πιο καθολικά αποδεκτή =βάση για τον καθορισμό της ποιότητας. Είναι γνωστό ότι η ποιότητα των σταφυλιών, που προορίζονται για την παραγωγή κρασιού, επηρεάζεται κυρίως από το γενετικό υλικό, το οποίο ορίζεται από την ποικιλία και το περιβάλλον, που συνήθως αναφέρεται ως terroir. Επιπλέον, κάθε ποικιλία σταφυλιού χαρακτηρίζεται από τον ιδιαίτερο οινοχημικό της χαρακτήρα (δευτερογενείς μεταβολίτες), το αντιοξειδωτικό προφίλ και τα βιοδραστικά στοιχεία. Οι χημικές ενώσεις που καθορίζουν την τυπικότητα των οίνων μιας ποικιλίας, μπορούν να μεγιστοποιηθούν με την ανάπτυξη προσαρμοσμένων πρωτοκόλλων, συμπεριλαμβανομένων των τεχνικών διαχείρισης της αμπελοκαλλιέργειας, και επηρεάζονται από την εφαρμοζόμενη οινολογική τεχνολογία παραγωγής. Ως εκ τούτου, αυτή η μελέτη στοχεύει στην αξιολόγηση της επίδρασης (α) του τρύγου (παλαίωση)(β) του μεσοκλίματος και της διαχείρισης των αμπελώνων, καθώς και (γ) της πυκνότητας του φελλού στο χημικό προφίλ των κυπριακών μονοποικιλιακών οίνων που παράγονται από τη μοναδική αυτόχθον ποικιλία «Γιαννούδη». Συγκεκριμένα, θα χρησιμοποιηθεί μια σειρά φασματοφωτομετρικών προτοκόλλων σε συνδυασμό με ATR-FTIR και εκχύλιση στερεάς φάσης, για τον προσδιορισμό της επίδρασης των προαναφερθέντων παραμέτρων στο συνολικό φαινολικό περιεχόμενο, στη συνολική περιεκτικότητα σε φλαβονοειδή στους δευτερογενείς μεταβολίτες γλυκοζυλικής γλυκόζης χωρίς φαινόλη, στην οξύτητα, στα συνολικά σάκχαρα και το pH, επιτρέποντας έτσι στον οινοποιό και την αμπελουργική ομάδα να τροποποιήσουν τα πρωτόκολλα βέλτιστων πρακτικών τους για καλύτερη έκφραση του μοναδικού ποικιλιακού χαρακτήρα του σταφυλιού κατά την οινοποίηση.</t>
  </si>
  <si>
    <t>CONCEPT/0521/0083</t>
  </si>
  <si>
    <t>Breakthrough system for preventing frost accumulation on agricultural crops, through the deployment of an artificial greenhouse.</t>
  </si>
  <si>
    <t>One of the biggest problems of the agricultural sector mainly during low temperature seasons is frost damage. It is a global plague that affects thousands of agricultural crop businesses every year. On a national level, the annual economic frost damages imposed on the agricultural sector are vast, with Italy, Greece, and France exceeding €14 billion, €2.8 billion, and €2 billion respectively, just to quantify a few.Numerous solutions exist in the market for tackling the problem, classified as passive protection methods (e.g. spreading of ice nucleate bacteria in crops, covering or wrapping of crops, deploying plant nutrition management) and active protection methods (e.g. heaters, wind machines for bringing hot air to the crop surface, sprinklers for spraying water, hot air blowers). Although all solutions provide sufficient protection, still several limitations exist. For example, passive methods require upfront preparations, thus making them ineffective against unprecedented frost events. Moreover, active methods do not adapt their thermal outputs based on each crop’s local temperature conditions and requirements and do not provide temperature control of individual crop sections. As of this, these air-heating systems result in sections of the crop that are closer to the heating source to gain excess heat whereas some others to not be heated adequately (temperature imbalance which leads to sacrificing a portion of the crop to save the rest).The ANFRIZ concept, by CyRIC Ltd, aims to validate a breakthrough technology for deploying an artificial greenhouse that acts as a protective anti-frost layer, over the crop. The ANFRIZ innovation is a fully automated system that operates according to local weather thresholds and real-time analysed data to engage itself and provide precise temperature control of the local ambient air temperature, surrounding the crop. In addition, ANFRIZ can generate and supply warm air and distribute it to the crop fields via the existing dripline or sprinkler irrigation infrastructure.</t>
  </si>
  <si>
    <t>Ένα από τα μεγαλύτερα προβλήματα στον αγροτικό τομέα κατά την χειμερινή περίοδο είναι οι ζημιές από τον παγετό. Σε παγκόσμιο επίπεδο, το συγκεκριμένο πρόβλημα πλήττει χιλιάδες γεωργικές καλλιέργειες κάθε χρόνο. Οι ετήσιες οικονομικές ζημίες που επιφέρει στον αγροτικό τομέα είναι τεράστιες, με παραδείγματα όπως την Ιταλία, την Ελλάδα και τη Γαλλία να υπερβαίνουν τα €14 δις, τα €2,8 δις και τα €2 δις. αντίστοιχα.Σε εμπορικό επίπεδο υπάρχουν αρκετές λύσεις για την αντιμετώπιση του προβλήματος τόσο παθητικής προστασίας (όπως εξάπλωση ενεργών βακτηριδίων πυρηνοποίησης πάγου, κάλυψη ή περιτύλιξη των φυτών, και ανάπτυξη μεθόδων διατροφικής διαχείρισης των φυτών), όσο και ενεργητικής (όπως θερμαντήρες, αιολικές μηχανές για μεταφορά θερμού αέρα στην επιφάνεια της καλλιέργειας, ψεκαστήρες νερού, φυσητήρες θερμού αέρα). Παρόλο που όλες οι υφιστάμενες λύσεις παρέχουν αξιοσημείωτα επίπεδα προστασίας, εξακολουθούν να υπόκεινται σε περιορισμούς και μειωμένη αποδοτικότητα. Για παράδειγμα, οι παθητικές μέθοδοι απαιτούν προκαταρκτικές προετοιμασίες, καθιστώντας τις έτσι μη ευέλικτες έναντι μη αναμενόμενων παγετώνων. Επιπλέον, οι ενεργητικές μέθοδοι δεν λαμβάνουν υπόψη τις θερμοκρασίες παγετού και τις απαιτήσεις της κάθε καλλιέργειας σε σχέση με το είδος φυτείας. Αυτό έχει ως αποτέλεσμα τμήματα της καλλιέργειας να εκτίθενται είτε σε θερμικές ανισορροπίες είτε σε συνεχόμενο ψέκασμα νερού που οδηγούν σε σημαντικές απώλειες μέρους της καλλιέργειας.Το έργο ANFRIZ, από την CyRIC Ltd, στοχεύει στην επικύρωση μιας πρωτοποριακής τεχνολογίας που σκοπό έχει την δημιουργία ενός τεχνητού θερμοκηπίου, που λειτουργεί ως προστατευτικό στρώμα κατά του παγετού πάνω από την καλλιέργεια. Η καινοτομία ANFRIZ είναι ένα πλήρως αυτοματοποιημένο σύστημα που διανέμει ελεγχόμενα θερμό αέρα μέσω των υφιστάμενων μέσων άρδευσης, ενεργοποιείται και λειτουργεί μέσω της ανάλυσης των τοπικών καιρικών δεδομένων, σε πραγματικό χρόνο, και παρέχει τη δυνατότητα ακριβούς ελέγχου της θερμοκρασίας της περιβάλλουσας ατμόσφαιρας.</t>
  </si>
  <si>
    <t>CONCEPT/0521/0103</t>
  </si>
  <si>
    <t>Exploring the anti-metastatic potential of a novel strategy of dual FAK/Pyk2 inhibition, using rationally designed peptidomimetic compounds</t>
  </si>
  <si>
    <t>Paris Skourides</t>
  </si>
  <si>
    <t>FAK is a non-receptor tyrosine kinase with enzymatic and scaffolding functions regulating processes implicated in cancer progression and metastasis. FAK overexpression or activation is frequently observed in highly invasive and metastatic cancers and is usually related to drug resistance and poor patient outcome. Therefore, FAK provides a viable therapeutic target to tackle a broad range of malignancies. Recently, we developed a new strategy that allows simultaneous and site-specific targeting of both enzymatic and scaffolding function of FAK at FAs, the sites where it exerts most of its functions. Our approach relies on using LD-motif dimers to disrupt FAK’s interactions with paxillin and therefore interfere with FAK targeting to these sites. Expression of LD-peptides in tumor cells leads to the displacement of FAK and its close paralogue Pyk2 from FAs and inhibition of both their kinase and scaffolding functions. More importantly, FA turnover as well as tumor cell migration and invasion are drastically reduced.</t>
  </si>
  <si>
    <t>Η κινάση των εστιακών προσκολλήσεων (FAK) είναι μία ενδοκυτταρική τυροσιλοκινάση με ενζυμικές και δομικές λειτουργίες (μόριο-προσαρμοστής) υπεύθυνη για διάφορες διεργασίες, συμπεριλαμβανομένων και αυτών που εμπλέκονται στην ανάπτυξη και μετάσταση των καρκινικών κυττάρων. Η υπέρ-έκφραση ή υπέρ-λειτουργία της FAK  σε διεισδυτικούς και μεταστατικούς καρκίνους προσδίδει στα καρκινικά κύτταρα την ικανότητα να αναπτύσσουν αντίσταση στη χημειοθεραπεία, μειώνοντας τις πιθανότητες επιβίωσης των ασθενών. Για τον λόγο αυτό, η FAK θεωρείται ιδανική για στοχευμένες αντι-καρκινικές θεραπείες. Πρόσφατα, αναπτύξαμε μία νέα προσέγγιση για συνδυαστική αναστολή των ενζυμικών και προσαρμοστικών λειτουργιών της FAK στις εστιακές προσκολλήσεις, τα σημεία δράσης της πρωτεΐνης αυτής. Η προσέγγιση βασίζεται στην εξωγενή έκφραση διμερών μοτίβων LD (από την παξιλλίνη) σε κύτταρα, που οδηγεί σε διατάραξη της φυσιολογικής αλληλεπίδρασης μεταξύ των ενδογενών FAK και παξιλλίνης και αποτροπή της στόχευσης της FAK  στις εστιακές προσκολλήσεις. Aνάλογη αναστολή παρατηρείται και έναντι της Pyk2, πρωτεΐνης που παρουσιάζει ψηλή ομολογία με την FAK. Αυτό έχει σαν αποτέλεσμα τη μείωση της αναδιοργάνωσης των εστιακών προσκολλήσεων, καθώς και αναστολή της μετανάστευσης και διείσδυσης των καρκινικών κυττάρων (in vitro).</t>
  </si>
  <si>
    <t>CONCEPT/0521/0110</t>
  </si>
  <si>
    <t>A Method for Amplifying the Exergy of Thermoclines</t>
  </si>
  <si>
    <t>Costas Marakkos</t>
  </si>
  <si>
    <t>In this project, we will generate new tools for FAK inhibition and investigate their translational potential in the prevention and/or treatment of cancer progression and metastasis. More specifically, we will synthesize peptidomimetic compounds designed to accurately mimic the interaction between the a-helical segments of the LD2 and LD4 motifs of paxillin with the HPs of the FAT domain of FAK and Pyk2. These will be validated first in vitro, to examine FAK/Pyk2 binding affinity and inhibition efficiency and then in vivo using a pre-clinical mouse model of metastatic melanoma and compared to existing inhibitors, alone or in combination with existing therapies.</t>
  </si>
  <si>
    <t>Σε αυτή την πρόταση, πρωταρχικός μας στόχος είναι η δημιουργία καινούργιων εργαλείων για αναστολή της FAK και η διερεύνηση της χρήσης τους ως αντι-μεταστατική θεραπεία. Αυτό θα επιτευχθεί με σύνθεση μικρών πεπτιδομιμητικών μορίων, τα οποία έχουν σχεδιαστεί να μιμούνται την αλληλεπίδραση μεταξύ των μοτίβων LD2 και LD4 και της επικράτειας FAT των FAK και Pyk2. Τα μόρια αυτά θα αξιολογηθούν in vitro, για την ικανότητα δέσμευσης και αναστολής των FAK και Pyk2, και μετά in vivo, για την ικανότητα αναστολης της καρκινικής ανάπτυξης και μετάστασης σε ένα πειραματικό μοντέλο μελανώματος. Επιπλεόν θα γίνει σύγκριση της δράσης τους σε σχέση με άλλους αναστολείς της FAK, σαν ανεξάρτητες θεραπείες ή σε συνδυασμό με άλλες στοχευμένες θεραπείες.</t>
  </si>
  <si>
    <t>CONCEPT/0521/0116</t>
  </si>
  <si>
    <t>IMPLEMENTING A CIRCULAR ECONOMY MODEL ON PLASTIC PIPING SYSTEMS: PRODUCTION OF GREEN POLYPROPYLENE FITTINGS VIA CO-INJECTION MOLDING PROCESS AND VALIDATING THROUGH LOW-PRESSURE IRRIGATION SYSTEMS</t>
  </si>
  <si>
    <t>Panos Protopapas</t>
  </si>
  <si>
    <t>Elysee Irrigation Ltd</t>
  </si>
  <si>
    <t>The project entitled 'Implementing a circular economy model on plastic piping systems: Production of green polypropylene fittings via co-injection molding process and validating through low-pressure irrigation systems' - GreenDrip - is a research project that intends to develop green polypropylene (PP) fittings, by recycling post-industrial PP material and implementing innovative, sustainable and environmentally friendly material engineering processes. The project core is divided into six work packages (WPs) and is revoluted around the design, creation and validation of novel co-injection molded green composite lightweight fittings for irrigation systems by the following work packages: a) Fabrication and characterization of recycled PP pellets (WP3). b) GreenDrip Design (WP4). c) Creation and Validation of GreenDrip. d) Scalability Chances of GreenDrip concept. Upon the completion of the project, its achievements will be evaluated considering a) the scalability chances of the proposed concept related to the higher Technology Readiness Levels, b) the prospect to close the loop of the studied circular economy model, and c) the determination of future market openings for recycled plastic products generated from waste management to new product design perspective.The proposed idea is originated from the effort of a local manufacturing company of plastic pipes and fittings for water supply, irrigation, sewage and energy, named Elysee Irrigation Ltd. The GreenDrip project forms part of the effort of the company to develop products for the circular economy that turn what we know today as waste to a useful and value-adding ingredient of a high-performance product.</t>
  </si>
  <si>
    <t>Το έργο με τίτλο «Εφαρμογή του μοντέλου κυκλικής οικονομίας σε συστήματα πλαστικών σωληνώσεων: Παραγωγή πράσινων εξαρτημάτων πολυπροπυλενίου μέσω της διαδικασίας της συνέγχυσης και επικύρωση του τρόπου παραγωγής μέσω της χρήσης τους σε συστήματα άρδευσης χαμηλών πιέσεων» - GreenDrip - είναι ένα ερευνητικό έργο που σκοπεύει να αναπτύξει 'πράσινο' πολυπροπυλένιο (PP) με την ανακύκλωση μεταβιομηχανικού υλικού PP και την εφαρμογή καινοτόμων, βιώσιμων και φιλικών προς το περιβάλλον διαδικασιών μηχανικής υλικών. Ο πυρήνας του έργου χωρίζεται σε έξι πακέτα εργασίας (WPs) και περιστρέφεται γύρω από το σχεδιασμό, τη δημιουργία και την επικύρωση νέων συστημάτων έγχυσης 'πράσινων' σύνθετων ελαφρυών εξαρτημάτων συστημάτων άρδευσης με τα ακόλουθα πακέτα εργασίας: α) Κατασκευή και χαρακτηρισμός ανακυκλωμένων σφαιριδίων PP (WP3 ). β) Σχεδιασμός του GreenDrip (WP4). γ) Δημιουργία και επικύρωση του GreenDrip. δ)  Πιθανότητες Επεκτασιμότητας της έννοιας GreenDrip. Με την ολοκλήρωση του έργου, τα επιτεύγματά του θα αξιολογηθούν α) ως προς τις πιθανότητες κλιμάκωσης της προτεινόμενης ιδέας λαμβάνοντας υπόψη την προώθη της σε υψηλότερα επίπεδα τεχνολογικής ετοιμότητας, β) την προοπτική να κλείσει ο κύκλος του υπό μελέτη μοντέλου κυκλικής οικονομίας, και γ) τον καθορισμό μελλοντικών ανοίγματων της αγοράς για ανακυκλωμένα πλαστικά προϊόντα που παράγονται μέσα από την προοπτική διαχείρισης αποβλήτων στο σχεδιασμό νέων προϊόντων.Η προτεινόμενη ιδέα προήλθε από την προσπάθεια μιας τοπικής κατασκευαστικής εταιρείας πλαστικών σωλήνων και εξαρτημάτων για ύδρευση, άρδευση, λύματα και ενέργεια, που ονομάζεται Elysee Irrigation Ltd. Το έργο GreenDrip αποτελεί μέρος της προσπάθειας της εταιρείας να αναπτύξει προϊόντα κυκλικής οικονομίας που μετατρέπει αυτό που γνωρίζουμε σήμερα ως απόβλητο σε ένα χρήσιμο και προστιθέμενο σε συστατικά προϊόν υψηλής απόδοσης.</t>
  </si>
  <si>
    <t>CONCEPT/0521/0117</t>
  </si>
  <si>
    <t>Magnetic Resonance coupling for mid-rangE WIreless poweR transfEr</t>
  </si>
  <si>
    <t>Wireless power transfer (WPT) techniques are attracting widespread interest due to the flexibility of powering up distributed devices and sensors in cases where conventional solutions might be inconvenient or infeasible. Magnetic resonance coupling (MRC) constitutes of a near-field WPT technique which is applicable for mid-range applications. The MRC technique is based on the well-known inductive coupling (IC) concept with the addition of resonance. This results in a strong magnetic coupling and non-radiative power can be efficiently delivered over longer distances in comparison to the IC approach. This striking feature of WPT-MRC is explored within this project. REWIRE applies the MRC-WPT approach in multi-coil networks and evaluate its performance under the entire range of relevant conditions by carrying out experimental measurements. Furthermore, tools form game theory are leveraged in order to obtain the optimal design parameters that maximize the harvested power. The REWIRE project aspires to push the envelope further through an extensive characterization and optimization of the design parameters of multi-coil networks.</t>
  </si>
  <si>
    <t>Οι τεχνικές ασύρματης μεταφοράς ισχύος (ΑΜΙ) προσελκύουν εκτενές ενδιαφέρον λόγω της ευελιξίας τους να παρέχουν ενέργεια σε κατανεμημένες συσκευές και αισθητήρες σε περιπτώσεις όπου συμβατικές λύσεις είναι ακατάλληλες. Η σύζευξη μαγνητικού συντονισμού (ΣΜΣ) αποτελεί μία τεχνική ΑΜΙ κοντινού πεδίου η οποία μπορεί να εφαρμοστεί σε εφαρμογές μέσης εμβέλειας. Η τεχνική αυτή βασίζεται στη γνώριμη έννοια της επαγωγικής σύζευξης (ΕΣ), με την προσθήκη συντονισμού. Αυτό έχει ως αποτέλεσμα ισχυρή μαγνητική σύζευξη και αποδοτική μεταφορά της ενέργειας μαγνητικού πεδίου σε μεγαλύτερες αποστάσεις, σε σύγκριση με την ΕΣ. Τα ιδιαίτερα χαρακτηριστικά της ΑΜΙ εξερευνώνται στο project. Το project REWIRE εφαρμόζει την ΑΜΙ σε δίκτυα πολλαπλών πηνίων και αξιολογεί την επίδοσή τους σε ολόκληρο το εύρος σχετικών συνθηκών μέσω πειραματικών μετρήσεων. Επιπλέον, εργαλεία από το πεδίο θεωρίας παιγνίων χρησιμοποιούνται για να καθορίσουμε τις βέλτιστες παραμέτρους σχεδίασης οι οποίες μεγιστοποιούν την ανακτώμενη ισχύ. Το project REWIRE φιλοδοξεί να εξελίξει το πεδίο μέσω ενδελεχούς χαρακτηρισμού και βελτιστοποίησης των παραμέτρων σχεδίασης δικτύων πολλαπλών πηνίων.</t>
  </si>
  <si>
    <t>CONCEPT/0617/0004</t>
  </si>
  <si>
    <t>CONCEPT/0617</t>
  </si>
  <si>
    <t>Automated multistage filtration prototype device for on-line liquid analysers</t>
  </si>
  <si>
    <t>There is a large number of industries that rely on water or other fluids periodical quality analysis for meeting regulatory requirements or for ensuring safety and security for the population. This need has led to the development of real-time monitoring and on-line analysis instruments that have become a major trend nowadays. On-line analysis of water quality is necessary in the food and the aquaculture industries. The pharmaceutical industry has also the same need and in this case not only for water quality analysis, but also for the analysis of other fluids used for pharmaceuticals production.
One of the major problems when dealing with on-line fluid analysers is sample filtration. In fact, in all aforementioned examples of application, the sample cannot be used directly for the analysis. Furthermore, for on-line analysers, sample contamination is also a problem due to the frequency of the analysis. Some technical solutions have been developed and used for overcoming this issue, including self-cleaning filters. Nevertheless, those solutions are very expensive and large in terms of dimensions, thus applicable only to specific application fields where cost and size might not be an issue. Most importantly, the lifetime of such solutions is still limited, while in many cases such filters cannot guarantee high retention rates.
On-FiSy project answers the need of the on-line analysers industry for a low-cost, compact, flexible and reliable automatic liquid sample filtering device. The overall objective of the On-FiSy project is to design, develop and verify an automated multistage filtration concept to be used in various types of on-line liquid analysers. The On-FiSy prototype device is based on the use of common, low-cost filters combined with a novel, automatic filters replacement mechanism and a smart, modular design for combining multiple filtration steps in a single process. The concept will be verified through a prototype to be developed and used for laboratory tests, reaching TRL 4.</t>
  </si>
  <si>
    <t>Υπάρχει ένας μεγάλος αριθμός βιομηχανιών που εκτελούν περιοδική ανάλυση ποιότητας του νερού ή άλλων υγρών, βάση κανονισμών και οδηγιών διασφαλίζοντας έτσι την υγεία και την ασφάλεια του πληθυσμού. Αυτή η ανάγκη έχει δημιουργήσει συστήματα παρακολούθησης πραγματικού χρόνου καθώς και όργανα on-line ανάλυσης. Όσον αφορά το νερό, η on-line ανάλυση ποιότητας σε βιομηχανίες τροφίμων και υδατοκαλλιέργειας είναι απολύτως απαραίτητη. Η φαρμακευτική βιομηχανία έχει επίσης την ίδια ανάγκη και σε αυτή την περίπτωση όχι μόνο για την ανάλυση του νερού αλλά και για την ανάλυση άλλων υγρών.
Ένα από τα σημαντικότερα προβλήματα που αντιμετωπίζουν οι on-line αναλυτές ρευστών είναι το φιλτράρισμα των δειγμάτων. Στην πραγματικότητα, στα πιο πάνω παραδείγματα, το δείγμα δεν μπορεί να χρησιμοποιηθεί απευθείας για την ανάλυση. Επιπλέον, η μόλυνση του δείγματος αποτελεί επίσης πρόβλημα λόγω της συχνότητας της ανάλυσης. Για την αντιμετώπιση αυτού του ζητήματος, έχουν αναπτυχθεί κατά καιρούς ορισμένες λύσεις, συμπεριλαμβανομένων των αυτοκαθαριζόμενων φίλτρων, οι οποίες είναι πολύ δαπανηρές, μεγάλες σε μέγεθος και ειδικά σχεδιασμένες για συγκεκριμένες εφαρμογές, όπου το κόστος και το μέγεθος ενδέχεται να μην αποτελούν πρόβλημα. Το πιο σημαντικό μειονέκτημα είναι η περιορισμένη διάρκεια ζωής τέτοιων λύσεων, ενώ σε πολλές περιπτώσεις τα φίλτρα δεν μπορούν να εγγυηθούν υψηλό ποσοστό παρακράτησης.
Ο στόχος του έργου On-FiSy είναι ο σχεδιασμός, ανάπτυξη και επαλήθευση μιας αυτοματοποιημένης πρωτότυπης διάταξης πολλαπλών σταδίων φιλτραρίσματος που θα είναι ευέλικτη και θα μπορεί να χρησιμοποιηθεί σε διάφορους τύπους on-line ανάλυσης υγρών. Η πρωτότυπη συσκευή On-FiSy βασίζεται στη χρήση κοινών φίλτρων χαμηλού κόστους σε διάταξη ρολού σε συνδυασμό με έναν καινοτόμο μηχανισμό αυτόματης αντικατάστασης φίλτρων και έναν έξυπνο σχεδιασμό χρήσης πολλαπλών σταδίων φιλτραρίσματος. Το πρωτότυπο On-FiSy θα φτάσει σε επίπεδο TRL 4 και θα επαληθευθεί μέσω εργαστηριακών δοκιμών με δείγματα γνωστής συγκέντρωσης.</t>
  </si>
  <si>
    <t>CONCEPT/0617/0005</t>
  </si>
  <si>
    <t>STRIA: an app for social skills training</t>
  </si>
  <si>
    <t>Kleanthis Neokleous</t>
  </si>
  <si>
    <t>SILVERSKY3D VR TECHNOLOGIES LTD</t>
  </si>
  <si>
    <t>Project STRIA aims to (1) the further development and (2) laboratory validation of a software suite that will allow scientists – clinicians, therapists, and others -- to design and set up research studies on social anxiety, combining Virtual Reality (VR) with physiological recordings. This software suite, codenamed as the STRIA platform, will initially target a particular form of social anxiety, known as Public Speaking Anxiety (PSA).  PSA, -- also known as speech anxiety, stage fright, or fear of public speaking--, refers to the fear of being scrutinized or evaluated by others while giving a speech or a presentation.  With this project we aim to take a basic VR app we have created for PSA to the next level. In particular, our goal is to develop this app into a platform with which users will be able to create their own custom VR set ups to conduct experiments and develop clinical interventions for PSA.  The project will allow us to achieve TRL 3 and TRL 4, with the ultimate aim of developing a final product for commercial exploitation.</t>
  </si>
  <si>
    <t>Το πρόγραμμα STRIA στοχεύει (1) στην περαιτέρω ανάπτυξη και (2) στην εργαστηριακή επικύρωση μιας σουίτας λογισμικού η οποία θα επιτρέπει στους επιστήμονες - κλινικούς ψυχολόγους, θεραπευτές και άλλους - να σχεδιάζουν και να εφαρμόζουν επιστημονικές μελέτες για το κοινωνικό άγχος, συνδυάζοντας την Εικονική Πραγματικότητα με τις καταγραφές της ψυχοφυσιολογικής λειτουργίας του οργανισμού. Η σουίτα λογισμικού, με την κωδική ονομασία Πλατφόρμα STRIA, θα στοχεύσει αρχικά σε μια συγκεκριμένη μορφή κοινωνικού άγχους, γνωστή ως το Άγχος Δημόσιας Ομιλίας. Το  Άγχος Δημόσιας Ομιλίας αναφέρεται στο φόβο που έχουν πολλοί άνθρωποι για την αντίδραση και αξιολόγηση των ακροατών κατά τη διάρκεια εκπόνησης μιας ομιλίας ή παρουσίασης. Με το προτεινόμενο έργο στοχεύουμε να εξελίξουμε μια βασική εφαρμογή Εικονικής Πραγματικότητας που έχουμε δημιουργήσει για το Άγχος Δημόσιας Ομιλίας σε μια πλατφόρμα με την οποία οι χρήστες θα μπορούν να δημιουργήσουν τις δικές τους εφαρμογές Εικονικής Πραγματικότητας για τη διεξαγωγή πειραμάτων και την ανάπτυξη και εξέταση κλινικών παρεμβάσεων για το Άγχος Δημόσιας Ομιλίας. Το έργο αυτό θα μας επιτρέψει να φτάσουμε τα στάδια τεχνολογικής ετοιμότητας 3 και 4, και πιο κοντά στον απώτερο στόχο της ανάπτυξη ενός τελικού προϊόντος για εμπορική εκμετάλλευση.</t>
  </si>
  <si>
    <t>CONCEPT/0617/0056</t>
  </si>
  <si>
    <t>TOWARDS GPU-ACCELERATED ENALOS+ NODES</t>
  </si>
  <si>
    <t>The success of drug discovery as well as chemoinformatics-aided material
design significantly depends on the success of in silico methods and
tools to process, integrate, analyze and interpret chemical and
biological data and properties. The need for efficient data mining and
analysis has become very intense especially after the increasing volume
of data produced from High Throughput Screening (HTS) experiments. To
address this emerging need NovaMechanics Ltd has developed and
integrated within Enalos+ toolbox a wide range of nodes, functional
within KNIME platform, dedicated to the cheminformatics analysis of
chemical data and their corresponding activity/properties.
EnalosGPU project will build upon existing knowhow and investigate and
verify the advantage of GPU calculations in an effort to: (i) allow big
data analysis through Enalos+ KNIME nodes, (ii) accelerate computations
performed within Enalos+ KNIME nodes and (ii) propose new time and cost
efficient nodes integrated within Enalos+ toolbox.
Recent studies have highlighted the advantages of GPU- over CPU-
computations for software and such an approach is considered crucial for
accelerating computations within Enalos+ nodes mainly due to the
increasing amount of processing data, the demand for time and cost
efficient calculations that would speed up computations and the need for
the exploitation of the increasing capabilities of available
supercomputers that are now easily and widely accessed.
The main objectives of EnalosGPU project are summarized as follows:
-    Investigation of possible applications of GPU- accelerated
computations performed by the in house developed KNIME nodes included in
the proprietary Enalos+ toolbox (TRL3)
-    Verifying the advantages of GPU- accelerated computations within a
part of available Enalos+ nodes with the possibility to a future extent
to the full range of Enalos+ nodes. (TRL4)</t>
  </si>
  <si>
    <t>Η επιτυχία της ανακάλυψης νέων φαρμάκων, καθώς επίσης και του σχεδιασμού νέων υλικών με τη βοήθεια της χημειοπληροφορικής, εξαρτώνται σε μεγάλο βαθμό από την επιτυχία των υπολογιστικών μεθόδων και των εργαλείων που χρησιμοποιούνται για την επεξεργασία, την ανάλυση και την ερμηνεία των χημικών και βιολογικών δεδομένων και ιδιοτήτων.
Η ανάγκη για αποτελεσματική εξόρυξη και ανάλυση δεδομένων είναι πλέον ιδιαίτερα έντονη, κυρίως λόγω του συνεχώς αυξανόμενου όγκου των δεδομένων που παράγονται από τις πειραματικές μεθόδους υψηλής απόδοσης και μαζικής πειραματικής αξιολόγησης δειγμάτων - High Throughput Screening (HTS).
Για την αντιμετώπιση της αναδυόμενης αυτής ανάγκης, η εταιρία NovaMechanis Ltd έχει αναπτύξει και ενσωματώσει στην εργαλειοθήκη “Enalos+” ένα ευρύ φάσμα κόμβων, λειτουργικών στο πλαίσιο της ηλεκτρονικής πλατφόρμας ΚΝΙΜΕ, οι οποίοι προσφέρουν την δυνατότητα χημειοπληροφορικής ανάλυσης δεδομένων και τον προσδιορισμό της δραστικότητας και ιδιοτήτων χημικών ενώσεων.
Το πρόγραμμα EnalosGPU θα βασιστεί στη υπάρχουσα τεχνογνωσία και θα διερευνήσει-επαληθεύσει το πλεονέκτημα των υπολογισμών σε GPU σε μια προσπάθεια να:
i.	Επιτραπεί η ανάλυση μεγάλου όγκου δεδομένων στο ΚΝΜΕ μέσω των κόμβων Enalos+
ii.	Επιταχυνθούν οι υπολογισμοί που πραγματοποιούνται στο ΚΝΙΜΕ μέσω των κόμβων Enalos+
iii.	Προτείνει νέους, χρονικά και οικονομικά αποδοτικούς κόμβους, οι οποίοι θα ενσωματωθούν στην εργαλειοθήκη Enalos+ 
Πρόσφατες έρευνες έχουν επισημάνει τα πλεονεκτήματα των υπολογισμών σε GPU έναντι αυτών σε CPU. Αυτή η προσέγγιση θεωρείται κρίσιμη για την επιτάχυνση των υπολογισμών μέσω των κόμβων Enalos+, κυρίως λόγω του αυξανόμενου όγκου δεδομένων, της απαίτησης για χρονικά και οικονομικά αποδοτική επεξεργασία τους, που θα επιταχύνει τους υπολογισμούς και της ανάγκης για εκμετάλλευση των συνεχώς αυξανόμενων δυνατοτήτων των διαθέσιμων υπέρ-υπολογιστών, οι οποίοι είναι πλέον εύκολα προσβάσιμοι στο ευρύ κοινό.
Οι κύριοι στόχοι του προγράμματος EnalosGPU συνοψίζονται ως εξής:
i.	Διερεύνηση των πιθανών εφαρμογών των -επιταχυνόμενων</t>
  </si>
  <si>
    <t>CONCEPT/0617/0065</t>
  </si>
  <si>
    <t>Realistic Planning for Effective Wireless Sensor Networks in Smart Cities</t>
  </si>
  <si>
    <t>Nikos Antoniou</t>
  </si>
  <si>
    <t>SIGINT SOLUTIONS LIMITED</t>
  </si>
  <si>
    <t>The main objective of the proposed project is to interconnect a physical layer and a Network layer simulator through a user friendly but very powerful Smart City wireless sensor network simulation tool which focuses on the Internet of Things (IoT). Additionally, in the course of this project, the team will validate and test the proposed module/tool in large scale real environments. It is considered that the innovative and unique / disruptive capabilities of the proposed tool will allow the easy planning of functional sensor networks in complex urban environments. Currently there are no simulators capable to implement the whole OSI network stack. The majority of Network simulators (NS-3, Omni++, Cooja, etc.) focus on simulating algorithms and protocols starting from the MAC layer and above while they ignore the physical layer. Thus, these types of simulators are being used just for comparison purposes, mostly for Academic Purposes. 
Ignoring physical layer provides unrealistic results, in scenarios where the industry needs to deploy a Wireless Sensor Network in real environment. 
A more detailed analysis of the problem indicates that existing network layer simulators implement and use simple propagation models such as free space loss, plane earth loss, or utilize statistical or semi-empirical models, which are inadequate to extract realistic coverage results in complex urban environments. This leads to miscalculation of radio coverage and erroneously predictions propagate at the network layer resulting in erroneously network performance predictions.
Thus, in this project we attempt to develop and validate a tool, which interconnects an in-house developed -and globally commercialized - fully deterministic simulator (TruNET wireless) that will be capable to design an optimized wireless sensor network and inject realistic results in a Cooja, an open source popular network layer simulator, for realistic network level calculations.</t>
  </si>
  <si>
    <t>Ο κύριος αντικειμενικός σκοπός της πρότασης, είναι η διασύνδεση δύο εξομοιωτών σχεδίασης ασύρματων δικτύων οι οποίοι αφορούν δύο διαφορετικά επίπεδα –το φυσικό επίπεδο (physical layer) και το επίπεδο δικτύου (network layer), μέσω ενός ισχυρού εργαλείου (module), για σχεδίαση αποτελεσματικών ασύρματων δικτύων αισθητήρων σε αστικό περιβάλλον έξυπνων πόλεων. Επίσης, στη διάρκεια της πρότασης θα αναπτυχθούν πραγματικά ασύρματα δίκτυα μεγάλης κλίμακας, με σκοπό τη δοκιμή και επαλήθευση των επιδόσεων της προτεινόμενης λύσης.
Η φιλοσοφία (concept) της πρότασης βασίζεται στην αδυναμία που εντοπίζεται σε όλους τους σοβαρούς εξομοιωτές δικτύου (NS-3, Omni++, Cooja, etc.), οι οποίοι δεν λαμβάνουν υπόψη το φυσικό επίπεδο και τις πραγματικές επιδράσεις των υλικών, των διαστάσεων κτηρίων και της μορφολογίας γενικότερα ενός αστικού περιβάλλοντος.
Αυτό έχει ως αποτέλεσμα, να πραγματοποιούνται εξομοιώσεις και να εξάγονται συμπεράσματα για τη συμπεριφορά των ασύρματων δικτύων, τα οποία είναι εντελώς θεωρητικά και μη εφαρμόσιμα στην πράξη. Αυτό αποδεικνύεται από την ανατροφοδότηση που λαμβάνεται από την βιομηχανία στον τομέα, η οποία απαιτείται να αναλώνει τεράστιους πόρους σε ανθρωποώρες για να τροποποιήσει και να διαμορφώσει τα ασύρματα δίκτυα, κατά τρόπο ώστε να είναι λειτουργικά και αποτελεσματικά, αφού η θεωρία των εξομοιώσεων απέχει μακράν της πραγματικότητας. 
Από τα μέχρι τώρα πειράματα διασύνδεσης που η ερευνητική μας ομάδα έχει διεξάγει στο εργαστήριο (ISO 17025 accredited), διαφαίνεται ότι η πρόταση θα επιφέρει σοβαρές βελτιώσεις στη σχεδίαση ασύρματων δικτύων κατά τρόπο έτσι ώστε να προσομοιάζουν με τις επιδόσεις τους όταν αυτά αναπτυχθούν σε αστικό περιβάλλον.
Συνοπτικά λοιπόν, ο στόχος είναι η διασύνδεση του εξομοιωτή TruNET wireless, ο οποίος αναπτύχθηκε αποκλειστικά από τον δικό μας ερευνητικό οργανισμό, με τον Cooja, ένα δημοφιλή εξομοιωτή επιπέδου δικτύου, ανοικτού κώδικα (open source).</t>
  </si>
  <si>
    <t>CONCEPT/0617/0071</t>
  </si>
  <si>
    <t>PRODUCTION OF SELF-COMPACTING CONCRETE IN THE BUILDING INDUSTRY OF CYPRUS</t>
  </si>
  <si>
    <t>Pericles Savva</t>
  </si>
  <si>
    <t>Latomia Pharmakas PLC</t>
  </si>
  <si>
    <t>The main objective of the proposed project is the development a self-compacting concrete (SCC) mixture, the performance and cost of which will allow the immediate utilization in the market of Cyprus. SCC is a material internationally known since the late 1980’s. It was originally developed in Japan, aiming to eliminate the material’s dependence on human factor (e.g. poor compaction) and the noise resulting from mechanical vibrators. SCC’s wide adoption in the construction sector of Cyprus has not yet been achieved, due to lack of knowledge. 
This proposal aims to provide a firm and sound guide to the host organization in adopting and utilizing SCC as one of its major products. The guidance will provide accurate and clearly defined information regarding the constituent materials, the utilized by-products, the cost, the full-scale manufacturing, the transportation and the placement of SCC. The current proposal aims to implement the existing knowledge found in the literature to develop a technically excellent cost-effective SCC mixture using local materials. The development of the optimum SCC mixture will be comprised of three major steps, beginning from a small-scale lab-development, followed by a full-scale industrial development and finishing with the transportation and cast. The attention of the proposed work will focus on addressing fundamental industrial demands such as the material’s quality and cost.</t>
  </si>
  <si>
    <t>Ο στόχος της παρούσας πρότασης είναι η ανάπτυξη ενός αυτοσυμπυκνούμενου σκυροδέματος με την χρήση υλικών από την τοπική αγορά, με στόχο την άμεση χρήση του στην βιομηχανία. Το αυτοσυμπυκνούμενο σκυρόδεμα αναπτύχθηκε κατά την δεκαετία του 1980 στην Ιαπωνία με σκοπό να μειωθούν τα σφάλματα λόγω του ανθρώπινου παράγοντα αλλά και η ηχορύπανση που προκαλούσαν τα εργαλεία μηχανικής δόνησης. Η τοπική βιομηχανία δεν έχει υιοθετήσει πλήρως το υλικό λόγω ελλιπούς τεχνογνωσίας σχετικά με την συμπεριφορά του υλικού μετά από παραγωγή με πρώτες ύλες από την τοπική βιομηχανία, αλλά και την παρακολούθηση της διεθνούς βιβλιογραφίας. Ο σκοπός της παρούσας πρότασης είναι η πραγματοποίηση μιας βασικής πειραματικής δουλειάς η οποία θα καταλήξει σε μια δοκιμή μεγαλύτερης κλίμακας, ούτως ώστε να δημιουργηθούν οι κατευθυντήριες γραμμές ως προς την παραγωγή, μεταφορά και άντληση του αυτοσυμπυκνούμενου σκυροδέματος. Τα πειράματα θα διεξαχθούν με βάση την βιβλιογραφία λαμβάνοντας υπόψιν τις ιδιαιτερότητες των τοπικών υλικών αλλά και την πιθανότητα συμπερίληψης παραπροϊόντων στον σχεδιασμό. Ο τρόπος με τον οποίο θα επιλεγεί ο βέλτιστος σχεδιασμός μείγματος θα είναι με βάση τα πειραματικά δεδομένα και το κόστος.</t>
  </si>
  <si>
    <t>CONCEPT/0618/0003</t>
  </si>
  <si>
    <t>CONCEPT/0618</t>
  </si>
  <si>
    <t>Listeria Biosensor</t>
  </si>
  <si>
    <t>Food safety control constitutes a major societal challenge with global health implications, engaging an impressive economic activity which is expected to reach 4,3 billion euros in 2018, compared with a volume of three billion euros in 2013. The vegetable and fruit sectors are key sectors in EU agriculture (EU is the second largest producer of fruits and vegetables in the world, but also the second largest importer with 10 million tons), weighting 6.8 % and 13,7%, respectively of the EU agricultural output (EUROSTAT 2017) . The presents of bacteria is not exempt of negative impacts on the environment and human health and it represents a significant economic expense for the completely agricultural chain.  Recently, the increasing awareness of consumers about the food quality. Despite though the huge amount of vegetables and fruits that sell daily, only a small fraction of them is tested. Specifically, only 77,000 samples/year are tested in Europe with a considerable variability in the number of samples tested on a population basis, ranging from 84 (Cyprus) to 6 (UK) per 100,000 people. The offer to demand ratio is extremely low since standard analysis methods for bacteria are usually very slow, delivering a test result within days or even weeks with an additionally high test cost (exceeding 150 Euros or more per test). 
To address this demand, we have developed a small, portable and easy to use, inexpensive device for detecting pesticides residues in food in less than 3 minutes and with low running costs, called B.EL.D. This device addresses this niche, yet extremely important requirement for a high capacity screening system, able to inform the end-user (primary, and analytical lab) on the presence or not of target residues in a sample, prior to its further processing by means of conventional methods (such as gas/liquid chromatography and mass spectrometry). With this project, we will test and develop the first Listeria biosensor in order to allow immediate detection of samples before they hit the market.</t>
  </si>
  <si>
    <t>Οι συνεχόμενες εμφανίσεις επικίνδυνων βακτηρίων στα τρόφιμα, έχουν προκαλέσει απώλεια ζωών, χρημάτων και χρόνου στις μεγαλύτερες υπεραγορές της Ευρώπης. Ο λόγος της εξάπλωσης των κρουσμάτων είναι η αύξηση του όγκου τροφίμων και η αδυναμία επαρκών ελέγχων πριν βγουν τα προϊόντα στη αγορά. Η ΕΜΒΙΟ με της φορητές συσκευές της και τους βιοαισθητήρες θέλει να αναπτύξει ένα βιοαισθητήρα για τη άμεση ανίχνευση της Λυστέριας εντός 3 λεπτών σε φρέσκα λαχανικά. 
Το συγκεκριμένο ζητήθηκε από μεγάλες αλυσίδες Υπεραγορών για να μπορούν να προσφέρουν με ασφάλεια στους καταναλωτές τα τρόφιμα που  είναι στα ράφια.</t>
  </si>
  <si>
    <t>CONCEPT/0618/0004</t>
  </si>
  <si>
    <t>Tomography Electromagnetic Analysis Methods for Quantitative Evaluation and Demonstration of 2nd Order Changes in Brain Activity</t>
  </si>
  <si>
    <t>Research centers and large organizations are feverishly searching for biomarkers of human mental faculties in health and disease. This search utilizes high performance computing and the finest data mining techniques: all available information, e.g. behavioral, biochemical, genetic and neuroimaging data are analyzed exhaustively by complex algorithms.  After long computations, this data driven approach reveals patterns, trends and associations in the data and links them to human behavior, capabilities and propensity to specific pathologies.   The diversity of the input makes it difficult for each specialist to understand the results and to interpret them in the best way for the needs of each specific individual.   Team-QED2 project offers a smart alternative that produces complementary meaningful results targeting individual needs. The approach is based on a novel framework for learning (NF4L) recently published in a series of papers. This framework is used to define intelligent biomarkers from differentials of estimates of brain activity computed from resting state electrophysiological data. These biomarkers can be understood by all specialists involved and specifically by clinicians, neuroscientists, psychologists and educationalists.  The Team-QED2 project is a proof of concept attempt to produce these accurate and meaningful personalized biomarkers for specific applications. The input for the computations are the NF4L and tomographic estimates of brain activity extracted from MEG and EEG data, all related to areas of excellence of the Host organization (HO). The output has numerous and important industrial applications that include longitudinal follow up of children’s progress, evaluation of changes following interventions, e.g. neurofeedback and assigning groups and individuals in distinct categories according to innate abilities of the neural networks of their brains and/or relevant training they have received, all areas of strong research and commercial activity of the HO.</t>
  </si>
  <si>
    <t>Σήμερα, μεγάλοι ερευνητικοί οργανισμοί αναζητούν βιοδείκτες για πνευματικές ικανότητες σε υγιείς ανθρώπους και ασθενείς, χρησιμοποιώντας υπερ-υπολογιστές και τις καλύτερες τεχνικές εξόρυξης δεδομένων: όλες οι διαθέσιμες πληροφορίες, π.χ. βιοχημικά, γενετικά και νευροαπεικονιστικά δεδομένα αναλύονται εξαντλητικά. Αυτή η προσέγγιση αποκαλύπτει πρότυπα, τάσεις και συσχετίσεις στα δεδομένα και τις συνδέει με την ανθρώπινη συμπεριφορά, τις ικανότητες και την τάση προς συγκεκριμένες παθολογίες. Όμως, η ποικιλομορφία των δεδομένων δυσχεραίνει την κατανόηση των αποτελεσμάτων και την ερμηνεία τους από τον κάθε επαγγελματία για τις εξατομικευμένες ανάγκες κάθε ασθενή. Το έργο Team-QED2 είναι μια έξυπνη εναλλακτική προσέγγιση που προσφέρει κατανοητά και εξατομικευμένα αποτελέσματα.  Η προσέγγιση βασίζεται σε ένα νέο πλαίσιο για εκμάθηση (NF4L) που έχει περιγραφθεί πρόσφατα σε μια σειρά δημοσιεύσεων. Το NF4L χρησιμοποιεί τους καθιερωμένους όρους από την αναπτυξιακή ψυχολογία με βάση το σημερινό πρότυπο μοντέλο της νευροεπιστήμης. Το έργο Team-QED2 θα μετατρέψει το NF4L σε πρακτική μέθοδο που θα παράγει βιοδείκτες (ποσοτικές, εξατομικευμένες και κατανοητές περιγραφές της πνευματικής κατάστασης) που μπορούν να γίνουν κατανοητές, μέσα στο πλαίσιο του NF4L, από όλους τους εμπλεκόμενους ειδικούς και συγκεκριμένα από κλινικούς ιατρούς, νευροεπιστήμονες, ψυχολόγους και εκπαιδευτικούς. Οι υπολογισμοί βασίζονται στο NF4L και χρησιμοποιούν σαν αρχικά δεδομένα τομογραφικές εκτιμήσεις της δραστηριότητας του εγκεφάλου που εξάγονται από τα σήματα MEG και EEG, όλα σχετικά με τους τομείς αριστείας του ανάδοχου φορέα (ΑΦ). Τα αποτελέσματα έχουν πολλές και σημαντικές βιομηχανικές εφαρμογές οι περισσότερες στο κέντρο της ερευνητικής και εμπορικής δραστηριότητας του ΑΦ, όπως η διαχρονική παρακολούθηση, αξιολόγηση των αλλαγών μετά από παρεμβάσεις, π.χ. νευροανάδραση και την ταξινόμηση ομάδων και ατόμων σε διαφορετικές κατηγορίες σύμφωνα με τις έμφυτες ικανότητες των νευρωνικών δικτύων του εγκεφάλου τους και ότι σχετική εκπαίδευση έχουν λάβει.</t>
  </si>
  <si>
    <t>CONCEPT/0618/0006</t>
  </si>
  <si>
    <t>Self-healing of Concrete using high absorptive normal weight aggregates</t>
  </si>
  <si>
    <t>Konstantinos Aivaliotis Apostolopoulos</t>
  </si>
  <si>
    <t>P.S.Seamless Gutters Ltd</t>
  </si>
  <si>
    <t>The Cypriot space offers unique potential for the development of Self-Healing Concrete (SHC), using High-Absorptive Normal Weight Aggregates (HANWA), that could allow for a wider implementation of SHC for designing piles, raft foundations etc. presenting a product of superior quality for a lower overall cost. In this study, specific mixtures will be carried out and tested to determine if such a design is feasible overall. The project itself will span over a 6-month period in which a Broad Implementation Plan and exploitation/ dissemination activities will be carried out in order to promote a basis for a future large-scale research project. A mix design will be determined and cast from the results of aggregate evaluation, and testing with the express purpose of tabulating, analyzing and evaluating the results to determine if a broad-scale implementation can be achieved concludes the scope of the proposal.</t>
  </si>
  <si>
    <t>Ο Κυπριακός χώρος δίνει μοναδικές ευκαιρίες για την ανάπτυξη του αυτοεπισκευαζόμενου σκυροδέματος (ΑΕΣ), λόγω της ύπαρξης αδρανών υψηλής απορροφητικότητας. Επιτυχία στον σχεδιασμό ΑΕΣ υψηλής αντοχής θα μπορούσε να επιτρέψει την χρήση του σε ενιαία πέδιλα και θεμέλια. Η εξαμηνιαία αυτή πρόταση περιλαμβάνει ένα σχέδιο εφαρμογής, εκ του οποίου θα προκύψουν οι λεπτομερέστερες διοικητικές δραστηριότητες. Θα υπάρξει έλεγχος των αδρανών και σχεδιασμός του βέλτιστου μίγματος για πειραματικούς σκοπούς. Τα αποτελέσματα των πειραμάτων αυτών θα αποθηκευτούν, επεξεργαστούν και αναλυθούν με τέτοιον τρόπο ώστε να ελεγχθεί το πιθανό σενάριο παραγωγής ΑΕΣ σε μεγάλη κλίμακα.</t>
  </si>
  <si>
    <t>CONCEPT/0618/0007</t>
  </si>
  <si>
    <t>Increasing conspicuousness by assigning optimal safety colors</t>
  </si>
  <si>
    <t>Achilleas Mina</t>
  </si>
  <si>
    <t>S-Innovations Ltd</t>
  </si>
  <si>
    <t>At many workplaces, employees and visitors are requested to wear high-visibility vests in order to be conspicuous. Increasing conspicuousness by selecting the optimal safety colour for a specific environment can reduced the probability of an accident. Current practice is to use either orange or lime-yellow as the standard safety colours.
The proposed project attempts to formulate a generally applicable methodology for determining the optimal safety colour for a specific environment. We proposed to develop an image-processing software that will analyse pictures and determined the optimal colour for increased contrast and conspicuity. The effectiveness of the proposed concept will be validated experimentally.</t>
  </si>
  <si>
    <t>Σε χώρους εργασίας όπως εργοτάξια, εργοστάσια, πλοία, πλατφόρμες και αλλού, το προσωπικό χρησιμοποιεί πορτοκαλί ή κίτρινα γιλέκα ασφαλείας για να γίνεται εύκολα αντιληπτό και να αποφεύγονται ατυχήματα. Τα δύο αυτά χρώματα, δεν είναι πάντοτε τα βέλτιστα. Ο στόχος του προτεινόμενου έργου είναι:
(1) η ανάπτυξη ενός λογισμικού που θα αναλύει εικόνες από τον χώρο εργασίας και θα καθορίζει το βέλτιστο χρώμα ασφαλείας.
(2) η πειραματική αξιολόγηση της αποτελεσματικότητας των χρωμάτων ασφαλείας που θα προκύπτουν από το λογισμικό.</t>
  </si>
  <si>
    <t>CONCEPT/0618/0010</t>
  </si>
  <si>
    <t>CONCRETE MIXTURES FOR MITIGATING HOT WEATHER CONCRETING EFFECTS</t>
  </si>
  <si>
    <t>Marios Charalambous</t>
  </si>
  <si>
    <t>RECS Civil Engineers &amp; Partners L.L.C.</t>
  </si>
  <si>
    <t>Due to the elevated heating conditions in Cyprus especially during the summer period, an increased demand in the design quality of high-rise construction is of the outmost importance in order to ensure minimal losses in strength and durability. Successfully mitigating the issues of Hot-Weather Concreting requires the design of a simple, realistic, effective and economically feasible method that is based on locally available products. The aim of this program is the development of concrete mixtures for mitigating hot weather concreting effects through the use of pozzolanic additives, to determine if such a design is feasible overall. The project itself will span over a 6-month period in which work a Broad Implementation Plan (BIP) will be implemented and exploitation and dissemination activities will be carried out. A number of mixture designs will be determined and cast, and testing with the express purpose of tabulating, analyzing and evaluating the results to determine if a broad-scale implementation can be achieved concludes the scope of the proposal.</t>
  </si>
  <si>
    <t>Κατά τους καλοκαιρινούς μήνες υπάρχουν αυξημένοι κίνδυνοι αρνητικού επηρεασμού της ποιότητας (αντοχών και ανθεκτικότητας) του σκυροδέματος, ειδικά όταν πρόκειται για σχεδιασμό και κατασκευή υψηλών κτιρίων. Η επιτυχής μείωση των αρνητικών φαινομένων που σχετίζονται με την σκυροδέτηση σε συνθήκες θερμού καιρού απαιτεί την εφαρμογή μιας απλής, λειτουργικής και οικονομικά βιώσιμης μεθόδου, η οποία να βασίζεται σε διαθέσιμα τοπικά προϊόντα. Ο στόχος της πρότασης αυτής είναι ο σχεδιασμός μιγμάτων σκυροδέματος με την χρήση ποζολανικών προσμίκτων, με σκοπό την διερεύνηση πιθανής μείωσης των επιπτώσεων των συνθηκών θερμού καιρού. Η εξαμηνιαία αυτή πρόταση περιλαμβάνει ένα σχέδιο εφαρμογής, εκ του οποίου θα προκύψουν τα προκαταρκτικά αποτελέσματα σχετικά με το θέμα. Θα υπάρξει σχεδιασμός και παραγωγή διαφόρων μιγμάτων, με σκοπό την πειραματική διερεύνηση του θέματος (έλεγχος αντοχής και δεικτών ανθεκτικότητας). Τα αποτελέσματα των πειραμάτων αυτών θα επεξεργαστούν με σκοπό να αποφασιστεί το σενάριο περεταίρω διερεύνησης και τελικά εφαρμογής τους στην τοπική βιομηχανία ως μέτρο αντιμετώπισης των αρνητικών φαινομένων σε συνθήκες θερμού καιρού.</t>
  </si>
  <si>
    <t>CONCEPT/0618/0012</t>
  </si>
  <si>
    <t>Lattice Boltzmann GPU REAl LIve SimulATION</t>
  </si>
  <si>
    <t>KYAMOS LTD is a newly founded company created through the IDEA incubator accelerator programme. KYAMOS has secured a seed funding of €12,000, and training business programme of nine-month duration of additionally €50,000, with additional access to investors and funding opportunities. KYAMOS also has recently secured funding from the RPF foundation of €75,000 for developing the backbone of KYAMOS software. KYAMOS main mission is to develop software for scientists and engineers and non-engineers to design and optimize engineering systems. Its vision is to become a dynamic, vibrant, innovative software company offering engineering-based solutions at an international level in the Computer Aided Engineering (CAE) industry. To achieve this, we intend to use cloud-based GPUs that have recently been widely adopted by modern supercomputers due to their superior computational performance and energy efficiency. It will utilize state of the art software developed internally based on Finite Elements for field simulations and Finite Volume for flow simulations, as well as utilize freely available software from the CAE industry. We will offer cloud computing support for all three platforms by running CUDA aware MPI. However, increased interest is also emerging recently in the utilization of Lattice Boltzmann equation solutions of multiphysics engineering problems. KYAMOS company wishes to explore the capabilities of the Lattice Boltzmann equation solution as well through this project, which is a promising new technique dealing with mesoscopic scale particles that is highly parallelizable and appropriate for GPUs that we specialize.  The goal is to investigate whether Lattice Boltzmann can provide near real live simulations of multiphysics engineering problems to our potential customers.</t>
  </si>
  <si>
    <t>Η ΚΥΑΜΟΣ ΛΙΜΙΤΕΔ είναι μια νεοσύστατη εταιρεία που δημιουργήθηκε μέσω του προγράμματος εκκόλαψης-επιτάχυνσης IDEA. Η ΚΥΑΜΟΣ έχει εξασφαλίσει χρηματοδότηση πόρων ύψους €12.000, καθώς και πρόγραμμα επιχειρηματικής κατάρτισης διάρκειας εννέα μηνών επιπλέον αξίας €50.000, με πρόσθετη πρόσβαση σε επενδυτές και ευκαιρίες χρηματοδότησης. Η ΚΥΑΜΟΣ έχει επίσης εξασφαλίσει πρόσφατα χρηματοδότηση από το Ίδρυμα του ΙΠΕ για €75.000 για την ανάπτυξη της ραχοκοκαλιάς του λογισμικού της ΚΥΑΜΟΣ. Κύρια αποστολή της ΚΥΑΜΟΣ είναι η ανάπτυξη λογισμικού για επιστήμονες και μηχανικούς και μή μηχανικούς για το σχεδιασμό και τη βελτιστοποίηση των μηχανικών συστημάτων. Το όραμα της είναι να γίνει μια δυναμική, ζωντανή και καινοτόμος εταιρεία λογισμικού που προσφέρει λύσεις μηχανικής σε διεθνές επίπεδο στη βιομηχανία CAE. Για να το επιτύχει αυτό, σκοπεύει να χρησιμοποιήσει GPU σε υπολογιστικό νέφος, οι οποίες υιοθετήθηκαν πρόσφατα από τους σύγχρονους υπερ-υπολογιστές, λόγω της ανώτερης υπολογιστικής και ενεργειακής απόδοσής τους. Θα χρησιμοποιηθεί σύγχρονης τεχνολογίας λογισμικό που αναπτύχθηκε εσωτερικά με βάση τα πεπερασμένα στοιχεία για προσομοιώσεις πεδίων και πεπερασμένων όγκων για προσομοιώσεις ροής, καθώς και χρήση ελεύθερα διαθέσιμου λογισμικού από τη βιομηχανία CAE. Θα προσφέρουμε υποστήριξη υπολογιστικού νέφους για τις τρεις πλατφόρμες, εκτελώντας CUDA aware MPI. Εντούτοις, πρόσφατα εμφανίζεται αυξημένο ενδιαφέρον και στην αξιοποίηση των λύσεων Lattice Boltzmann εξισώσεων σε προβλήματα πολυφυσικής μηχανικής. Η εταιρεία ΚΥΑΜΟΣ επιθυμεί να διερευνήσει τις δυνατότητες από τη λύση των Lattice Boltzmann εξισώσεων μέσω αυτού του έργου, η οποία είναι μια πολύ υποσχόμενη νέα τεχνική που ασχολείται με μεσοσκοπικά σωματίδια κλίμακας η οποία είναι εξαιρετικά παραλληλοποιήσιμη  και κατάλληλη για GPUs που ειδικεύεται η ΚΥΑΜΟΣ. Ο στόχος είναι να διερευνηθεί κατά πόσον η Lattice Boltzmann μπορεί να προσφέρει σχεδόν πραγματικές ζωντανές προσομοιώσεις των προβλημάτων πολυφυσικής μηχανικής στους πιθανούς πελάτες μας.</t>
  </si>
  <si>
    <t>CONCEPT/0618/0013</t>
  </si>
  <si>
    <t>A MultI-person MotIon Capture System</t>
  </si>
  <si>
    <t>3D Motion capture (MoCap) is the process of capturing and/or recording movements of objects or people, and then translating the recorded to actionable data. The Global MoCap market has shown positive trends over the past few years, valued at 110 Million US$ in 2017 and is projected to reach 250 Million US$ by 2025, at a CAGR of 10.4%. In the last decade, professional MoCap technologies have seen rapid development due to the high demand of gaming, VR/AR, filmmaking and computer graphics industries, and the strong presence of powerful game engines, where motion capture data are easily used for 3D character animation in photo-realistic environments. However, difficulties in purchasing and using such technologies still exist. In particular, purchasing a professional MoCap system is extremely expensive, while the equipment is cumbersome and sensitive. In most cases, a whole room should be equipped with many optical cameras, permanently set on walls, while time-consuming post-processing is required for data cleaning and production. In addition,  MoCap systems need to pre-configure and label the markers before the use, resulting in a time-consuming, non-dynamic setup process. Consumer gaming solutions (Microsoft Kinect) are not designed to function with high accuracy and cannot scale to full 3D capture due to inherent MoCap’s technical limitations. 
For decades, digital tools have been countering the way we naturally work. We’re moving away from a past that constrained creativity and making a future where the tools are playful and intuitive for everyone. Our first step is to democratize the expensive and inaccessible tools of traditional motion capture with the development of a proof of concept (TRL3) optical MoCap system, that can reach into the hands of creators who never had access to motion capture before. The objective of MIMIC is to be able to capture data from multiple RGB-D sensors, resulting in real-time, multi-person motion capture, without the need of pre-configuration of markers, data cleaning and production</t>
  </si>
  <si>
    <t>Η καταγραφή 3D κίνησης (MoCap) είναι η διαδικασία της καταγραφής των κινήσεων των ανθρώπων και η μετάφραση σε δεδομένα που μπορούν να υποβληθούν σε επεξεργασία. Η παγκόσμια αγορά MoCap έχει δείξει θετικές τάσεις τα τελευταία χρόνια, αξίας $110 εκ. το 2017 και προβλέπεται να φθάσει τα $250 εκ. μέχρι το 2025, σε CAGR 10,4%. Την τελευταία δεκαετία, οι τεχνολογίες MoCap γνώρισαν ταχεία ανάπτυξη εξαιτίας της μεγάλης ζήτησης παιχνιδιών, της VR / AR, της κινηματογραφίας και της βιομηχανίας γραφικών υπολογιστών, και της παρουσίας ισχυρών παιχνιδομηχανων, όπου τα δεδομένα κίνησης χρησιμοποιούνται για κινούμενα σχέδια, 3D χαρακτήρων σε φωτορεαλιστικά περιβάλλοντα. Ωστόσο, εξακολουθούν να υπάρχουν δυσκολίες στην αγορά και τη χρήση τέτοιων τεχνολογιών. Ειδικότερα, η αγορά ενός επαγγελματικού συστήματος MoCap είναι εξαιρετικά δαπανηρή, ενώ ο εξοπλισμός είναι δυσκίνητος και ευαίσθητος. Στις περισσότερες περιπτώσεις, ένα ολόκληρο δωμάτιο θα πρέπει να είναι εξοπλισμένο με πολλές οπτικές κάμερες, μόνιμα τοποθετημένες σε τοίχους, ενώ χρονοβόρα μετα-επεξεργασία απαιτείται για τον καθαρισμό και την παραγωγή δεδομένων. Επιπλέον, τα συστήματα MoCap πρέπει να προεπιλεγουν και να τοποθετήσουν αισθητήρες πριν τη χρήση, με αποτέλεσμα μια χρονοβόρα, μη δυναμική διαδικασία εγκατάστασης. Οι λύσεις για καταναλωτές (π.χ. Microsoft Kinect) δεν έχουν σχεδιαστεί για να λειτουργούν με μεγάλη ακρίβεια και δεν μπορούν να έχουν πλήρη 3D καταγραφή.Σήμερα, απομακρυνώμαστε από ένα παρελθόν που περιορίζει τη δημιουργικότητα και δημιουργουμε ένα μέλλον όπου τα εργαλεία είναι παιχνιδιάρικα και διαισθητικά για όλους.Το πρώτο μας βήμα είναι να εκδημοκρατήσουμε τα ακριβά και απρόσιτα εργαλεία με την ανάπτυξη ενός οπτικού συστήματος το οποίο μπορεί να φτάσει στα χέρια δημιουργών που δεν είχαν ποτέ πρόσβαση στη σύλληψη κίνησης. Ο στόχος του MIMIC είναι να είναι σε θέση να συλλαμβάνει δεδομένα από πολλαπλούς αισθητήρες RGB-D, με αποτέλεσμα την καταγραφή κίνησης σε πραγματικό χρόνο, πολλαπλών προσώπων, χωρίς προεπιλογή αισθητήρων, καθαρισμο και παραγωγή δεδομένων</t>
  </si>
  <si>
    <t>CONCEPT/0618/0014</t>
  </si>
  <si>
    <t>Application of agricultural biostimulants as a novel sustainable practice to enhance production volumes and qualitative attributes of raspberry fruit</t>
  </si>
  <si>
    <t>Nicolas Valanides</t>
  </si>
  <si>
    <t>MOUNTAIN BERRIES PITSILIA N.V. LTD</t>
  </si>
  <si>
    <t>Cultivation of soft fruits like strawberries, blackberries, blueberries and raspberries is receiving accumulating interest and an exponential worldwide demand over the last years, mainly due to their proven health-promoting properties. The latter are considered as added value products but its cultivation in Cyprus is restricted to few hectares, mainly due to lack of the necessary expertise. The aim of the current project is to test the efficacy of agricultural biostimulants (ABs) and its potential to be commercially applied in a sustainable production system, such as Integrated Crop Management (IPM) or an Organic Certified Program, for the production of added value raspberry fruits.  These compounds, also mentioned as priming agents (PAs) are generally recognized as safe since they do not leave any harmful residues on fruits and are abundant in natural environments. Furthermore, they have been shown to trigger crop protection mechanisms, against biotic and abiotic stress factors in an array of agricultural commodities. However, there is a lack of scientific evidence regarding their efficacy in raspberry plants. The current project is tightly aligned the 2014-2020 Smart Specialisation Strategy for Cyprus (S3Cy) that identified the agricultural sector as a priority area with high but unexplored potentials. The expected outcomes will be for the benefit of the competitiveness of the Host Organization. The main deliverable of this project will include the development of a publicly accessible recommended management production protocol to enhance production volumes of raspberry plants. Through this approach, our ultimate goal is to disseminate the new knowledge to farmers and agronomists who wish acquire expertise in soft fruit production systems in order to develop a critical mass at National level and address the accumulating needs of the local consumers that are currently fulfilled through imports.</t>
  </si>
  <si>
    <t>Η καλλιέργεια μικρών καρπών όπως φράουλες, βατόμουρα, βατόμουρα και σμέουρα καταγράφει εκθετική παγκόσμια ζήτηση τα τελευταία χρόνια, κυρίως λόγω της αποδεδειγμένης υψηλής διατροφικής τους αξίας. Τα σμέουρα θεωρούνται ως προϊόντα υψηλής προστιθέμενης αξίας, αλλά η καλλιέργειά της στην Κύπρο περιορίζεται σε λίγα εκτάρια, κυρίως λόγω της έλλειψης της απαραίτητης τεχνογνωσίας. Στόχος του παρόντος έργου είναι να δοκιμαστεί η αποτελεσματικότητα των βιοδιεγερτών και η διερεύνηση δυνατότητάς τους να εφαρμοστούν εμπορικά σε ένα βιώσιμο σύστημα παραγωγής, όπως η ολοκληρωμένη διαχείριση παραγωγής ή ένα οργανικά πιστοποιημένο πρόγραμμα, για την παραγωγή σμέουρων υψηλής αξίας. Οι συγκεκριμένες ενώσεις, αναφέρονται επίσης ως παράγοντες έναυσης και  αναγνωρίζονται γενικά ως ασφαλείς, καθώς δεν αφήνουν υπολείμματα στους καρπούς και απαντούν σε αφθονία σε φυσικά περιβάλλοντα. Επιπλέον, έχει αποδειχθεί ότι προκαλούν μηχανισμούς προστασίας των καλλιεργειών έναντι βιοτικών και αβιοτικών καταπονήσεων για μια σειρά αγροτικών προϊόντων. Ωστόσο, υπάρχει έλλειψη επιστημονικών στοιχείων σχετικά με την αποτελεσματικότητά τους σε φυτά σμέουρων. Το τρέχον έργο ευθυγραμμίζεται στενά με την Στρατηγική έξυπνης εξειδίκευσης 2014-2020 για την Κύπρο (S3Cy), η οποία χαρακτήρισε τον τομέα της γεωργίας ως τομέα προτεραιότητας με σημαντική, αλλά ανεξερεύνητη, δυναμική. Τα αποτελέσματα θα είναι προς όφελος της ανταγωνιστικότητας της εταιρείας. Το βασικό παραδοτέο αυτού του έργου θα περιλαμβάνει την ανάπτυξη ενός προτεινόμενου πρωτοκόλλου παραγωγής για τη βελτίωση του όγκου παραγωγής φυτών σμέουρων, το οποίο θα είναι δημόσια διαθέσιμο. Μέσω αυτής της προσέγγισης, ο απώτερος στόχος μας είναι η διάδοση της νέας γνώσης σε αγρότες και γεωπόνους που επιθυμούν να αποκτήσουν εμπειρογνωμοσύνη σε συστήματα παραγωγής νωπών καρπών, προκειμένου να αναπτυχθεί μια κρίσιμη μάζα σε εθνικό επίπεδο και να διαχειριστούν  οι συσσωρευτικές ανάγκες των τοπικών καταναλωτών, οι οποίες σήμερα καλύπτονται μέσω εισαγωγών από τρίτες χώρες.</t>
  </si>
  <si>
    <t>CONCEPT/0618/0015</t>
  </si>
  <si>
    <t>Valorisation of Glass for the Development of Building Materials</t>
  </si>
  <si>
    <t>The general objective of the GOAL project is to make the preliminary activities for evaluating the potential of transforming the glass from waste to secondary raw material for the production of geopolymer as building materials. In Cyprus the seasonal variation of tourism flows during the summer period, has a direct impact on the volume of municipal waste (MSW). It has been regularly documented that volumes tend to increase disproportionately during these seasons. One of the main waste streams is GLASS. Based on research (Ministry for the Environment, Energy &amp; Climate Change –Hellastat, September 2009), 3-9% of the total waste of Mediterranean countries during high seasons comes from glass. The glass waste comes from bottles used (beer, beverages etc.) which at present has no way of being recycled (apart from occasional glass industries), in contrast to organic waste, for which composting is already a mature technology, e.g. as applied in the Paralimni Municipality. Thus, glass waste end up in landfills. As a result, the recyclability of the glass waste is an important problem for most touristic Municipalities in Cyprus during high season. The scope of our work will be to make the characterization of the raw materials, the preliminary development of the geopolymer – building materials and evaluation of their properties and close the project with the technoeconomical evaluation of this research. 
At the end of the project STRATAGEM will have a complete research on the potential of utilization the glass in order to evaluate it for making a low budget investment in order to introduce these materials into the market.</t>
  </si>
  <si>
    <t>Ο γενικός στόχος του έργου GOAL είναι να πραγματοποιηθούν οι προκαταρκτικές δραστηριότητες για την αξιολόγηση του δυναμικού μετατροπής του γυαλιού από απόβλητo σε δευτερογενή πρώτη ύλη για την παραγωγή γεωπολυμερούς ως δομικό υλικό. Στην Κύπρο η εποχική μεταβολή των τουριστικών ροών κατά τη θερινή περίοδο έχει άμεσο αντίκτυπο στον όγκο των αστικών αποβλήτων (MSW). Έχει τεκμηριωθεί τακτικά ότι οι όγκοι τείνουν να αυξάνονται δυσανάλογα κατά τη διάρκεια αυτών των εποχών. Ένα από τα κύρια ρεύματα αποβλήτων είναι το γυαλί. Με βάση έρευνες (Υπουργείο Περιβάλλοντος, Ενέργειας και Κλιματικής Αλλαγής - Hellastat, Σεπτέμβριος 2009), το 3-9% των συνολικών αποβλήτων των Μεσογειακών χωρών κατά τη διάρκεια των υψηλών περιόδων προέρχεται από γυαλί. Τα απορρίμματα από γυαλί προέρχονται από χρησιμοποιημένα μπουκάλια (μπύρα, ποτά κ.λπ.), τα οποία επί του παρόντος δεν μπορούν να ανακυκλωθούν (εκτός από τις περιστασιακές βιομηχανίες γυαλιού), σε αντίθεση με τα οργανικά απόβλητα, για τα οποία η κομποστοποίηση είναι ήδη ώριμη τεχνολογία, π.χ. όπως εφαρμόζεται στον Δήμο Παραλιμνίου. Έτσι, τα απορρίμματα γυαλιού καταλήγουν σε χώρους υγειονομικής ταφής. Ως αποτέλεσμα, η ανακύκλωση των απορριμμάτων γυαλιού αποτελεί σημαντικό πρόβλημα για τους περισσότερους τουριστικούς Δήμους στην Κύπρο κατά τη διάρκεια της υψηλής περιόδου. Το αντικείμενο της εργασίας μας είναι να πραγματοποιηθεί ο χαρακτηρισμός των πρώτων υλών, την προκαταρκτική ανάπτυξη του γεωπολυμερούς - δομικών υλικών και την αξιολόγηση των ιδιοτήτων τους και να κλείσει το έργο με την τεχνοοικονομική αξιολόγηση αυτής της έρευνας.
Στο τέλος του έργου η STRATAGEM θα διεξαγάγει πλήρη έρευνα σχετικά με τις δυνατότητες χρησιμοποίησης του γυαλιού για να το αξιολογήσει για την πραγματοποίηση επενδύσεων χαμηλού προϋπολογισμού για την εισαγωγή αυτών των υλικών στην αγορά.</t>
  </si>
  <si>
    <t>CONCEPT/0618/0017</t>
  </si>
  <si>
    <t>BE-WELL</t>
  </si>
  <si>
    <t>EMBRACE TECH LTD</t>
  </si>
  <si>
    <t>The need for improved healthcare services for the elderly has increased significantly in the recent years, which consequently created the need for information and communications technologies (ICTs) to improve the quality of life of the aging population. Most wearable technologies mainly focus on the physical wellness of the elderly through tracking activities of daily living, yet, there is still a need for more emphasis on emotional and psychological wellness of the elderly through behavior analysis in order to improve their quality of life in a more comprehensive way. 
For that reason, BE-WELL project aims to deliver an intelligent suite of algorithms, focusing on monitoring the emotional and physical wellness of the elderly through behavior analysis. 
For decades, digital tools and wearables have been used in elderly care where the focus was mostly on physiological data was monitored. Our first step is the detection of the emotional journey of the elder with the development of a proof of concept (TRL3) system, that can reach into the hands of caregivers who never had access to that information before.
The system will gather information from existing wearable sensors and through sophisticated machine learning algorithms will predict elderly behavior and emotions.  BE-WELL will deliver actionable insights and real-time alerts to the family, home care provider, care facility/assisted living staff, or medical agent for early intervention and necessary measures.
Global elder care services market has shown positive trends over the past few years and it is anticipated to record a compound annual growth rate of 8.4% and reach a market value of US$ 1,767.3 billions by the end of 2025, up from an estimated US$ 927.1 billions in 2017. The primary reasons behind the growth of the market are increased aging population worldwide and the increasing demand for quality life by senior citizens.</t>
  </si>
  <si>
    <t>Η ανάγκη για βελτιωμένες υπηρεσίες υγειονομικής περίθαλψης για τους ηλικιωμένους αυξήθηκε σημαντικά τα τελευταία χρόνια, γεγονός που δημιούργησε την ανάγκη για τεχνολογίες πληροφοριών και επικοινωνιών (ΤΠΕ) για τη βελτίωση της ποιότητας ζωής του γηράσκοντος πληθυσμού. Οι περισσότερες τεχνολογίες που φοριούνται επικεντρώνονται κυρίως στη σωματική ευεξία των ηλικιωμένων μέσω της παρακολούθησης των δραστηριοτήτων της καθημερινής τους ζωής, αλλά εξακολουθεί να υπάρχει ανάγκη για περισσότερη έμφαση στη συναισθηματική και ψυχολογική ευεξία των ηλικιωμένων μέσω ανάλυσης συμπεριφοράς, προκειμένου να βελτιωθεί η ποιότητα ζωής τους με πιο ολοκληρωμένο τρόπο.
Για το λόγο αυτό, το πρόγραμμα BE-WELL στοχεύει στην παροχή μιας έξυπνης σειράς αλγορίθμων, με έμφαση στην παρακολούθηση της συναισθηματικής και σωματικής ευεξίας των ηλικιωμένων μέσω ανάλυσης συμπεριφοράς.
Επί δεκαετίες, ψηφιακά και φορητά εργαλεία έχουν χρησιμοποιηθεί στην φροντίδα των ηλικιωμένων όπου η εστίαση ήταν κυρίως σε φυσιολογικά δεδομένα. Το πρώτο μας βήμα είναι η ανίχνευση του συναισθηματικού ταξιδιού του ηλικιωμένου με την ανάπτυξη ενός συστήματος  (TRL3), το οποίο μπορεί να φτάσει στα χέρια των φροντιστών που δεν είχαν ποτέ πρόσβαση στις πληροφορίες αυτές πριν.
Το σύστημα θα συγκεντρώσει πληροφορίες από τους υπάρχοντες αισθητήρες που φοριούνται και μέσω εξειδικευμένων αλγορίθμων μηχανικής μάθησης θα προβλέψει την  συμπεριφορά και τα συναισθήματα. Το BE-WELL θα παρέχει συναγερμούς και ειδοποιήσεις σε πραγματικό χρόνο στην οικογένεια, τον πάροχο κατ 'οίκον φροντίδας, το κέντρο φροντίδας / το βοηθητικό προσωπικό διαβίωσης ή το ιατρικό προσωπικό για την έγκαιρη παρέμβαση και τα απαραίτητα μέτρα.
Η παγκόσμια αγορά υπηρεσιών για ηλικιωμένους αναμένεται να καταγράψει ένα σύνθετο ετήσιο ρυθμό ανάπτυξης 8,4% και να φτάσει την αξία των $ 1,767.3 δισεκατομμύρια μέχρι το τέλος του 2025, από $927,1 δισεκατομμύρια το 2017. Οι κυριότεροι λόγοι πίσω από την ανάπτυξη της αγοράς είναι ο αυξανόμενος γηράσκων πληθυσμός και η αυξανόμενη ζήτηση για ποιοτική ζωη τους.</t>
  </si>
  <si>
    <t>CONCEPT/0618/0026</t>
  </si>
  <si>
    <t>Assessment of an array of preharvest applications to combat the physiological disorder of purple spot and enhance loquat fruit quality</t>
  </si>
  <si>
    <t>Stelios Stylianou</t>
  </si>
  <si>
    <t>A&amp;E STYLIANOU TECHNOCHIMIKI LTD</t>
  </si>
  <si>
    <t>Loquat (Eriobotrya japonica, Lindl.) is nowadays considered a commodity with high commercial value; its fruit may reach the commercial maturity stage during early spring period, receiving appreciably high prices. Despite its high cultivation suitability under Mediterranean conditions that create an optimal environment for an expanded cultivation of loquat, its cultivation has not been satisfactorily explored under Cypriot conditions. The main reason behind the underutilization of loquat by Cypriot growers is a physiological pre-harvest disorder, known as “purple spot”, which can severely affect fruit external appearance, decreasing thus the harvest’s commercial value up to 30%. The uneven ratio of high production costs involved, versus the demanding effort required, force growers to reject the loquat as a potential fruit crop. The main goal of this project is to assess an array of preharvest protocols that encompass foliar spraying of commercially available and EU law regulated agrochemicals, already successfully applied in other fruit crops. Such compounds will be applied in the predominant loquat cultivar grown in Cyprus (cv. ‘Karantoki’) that is particularly susceptible to the specific disorder. The efficacy of such compounds to increase fruit production volumes, qualitative parameters and postharvest performance will be additionally assessed. The project is expected to make a significant impact on the HO, by allowing it to expand its RTD activities. The exploitation of the expected project results will lead to publicly available advanced production protocols, linked with specific technological knowhow, with multiple benefits for the HO, growers and consumers. The proposed project is in full accordance with the 2014-2020 Smart Specialization Strategy for Cyprus (S3Cy), which has placed the agricultural sector as a priority area with high but unexplored potentials.</t>
  </si>
  <si>
    <t>Η μεσπιλιά (Eriobotrya japonica, Lindl.) θεωρείται ανερχόμενη καλλιέργεια με υψηλή εμπορική αξία αφού εμφανίζεται στην αγορά́ κατά την αρχή της άνοιξης, οπού υπάρχει έλλειψη διαθεσιμότητας νωπών καρπών από́ αλλά είδη. Παρά την υψηλή καλλιεργητική καταλληλόλητα της μεσπιλιάς υπό μεσογειακές συνθήκες, η καλλιέργειά της δεν έχει διερευνηθεί ικανοποιητικά υπό τις Κυπριακές συνθήκες. Ο κύριος λόγος της μη εκμετάλλευσης της καλλιέργειας έγκειται στη προσυλλεκτική φυσιολογική διαταραχή του "ιώδους μεταχρωματισμού", η οποία μπορεί να επηρεάσει σοβαρά την εξωτερική εμφάνιση και να καταστήσει τους καρπούς μη εμπορεύσιμους σε ποσοστό που μπορεί να ανέλθει άνω του 30% επί της συνολικής παραγωγής. Ο στόχος αυτού του έργου είναι η αξιολόγηση της εφαρμογής μιας σειράς προσυλλεκτικών μεταχειρίσεων με πέντε εμπορικά διαθέσιμα σκευάσματα  για τη διαχείριση της φυσιολογικής διαταραχής του ιώδους μεταχρωματισμού στους καρπούς της μεσπιλιάς, τα όποια έχουν ήδη εφαρμοστεί με επιτυχία σε άλλες καλλιέργειες. Οι προσυλλεκτικές μεταχειρίσεις θα εφαρμοσθούν στην κυρίαρχη ποικιλία που αναπτύσσεται στην Κύπρο (‘Καραντώκη’), η οποία είναι ιδιαίτερα ευαίσθητη στη συγκεκριμένη διαταραχή. Θα αξιολογηθεί επίσης η αποτελεσματικότητά τους στην αύξηση του όγκου παραγωγής, καθώς και η επίδρασή τους σε ποιοτικές παραμέτρους και τη μετασυλλεκτική του συμπεριφορά. Το έργο αναμένεται να αποφέρει σημαντικά οφέλη για την Ανάδοχο Εταιρεία, επιτρέποντάς της να επεκτείνει περαιτέρω τις δραστηριότητές της στον τομέα της Έρευνας και Τεχνολογίας. Η εκμετάλλευση των αποτελεσμάτων της πρότασης θα οδηγήσει στην ανάπτυξη προηγμένων πρωτόκολλων παραγωγής, διαθέσιμα προς κάθε ενδιαφερόμενο, και θα συνδέονται με συγκεκριμένη τεχνολογική τεχνογνωσία, με πολλαπλά οφέλη για τους καλλιεργητές και τους καταναλωτές. Το προτεινόμενο έργο είναι σε πλήρη συμφωνία με την Στρατηγική Έξυπνης Εξειδίκευσης για την Κύπρο 2014-2020 (S3Cy), η οποία έχει θέσει τον αγροτικό τομέα ως τομέα προτεραιότητας με υψηλές και παράλληλα ανεξερεύνητες προοπτικές</t>
  </si>
  <si>
    <t>CONCEPT/0618/0031</t>
  </si>
  <si>
    <t>ENALOS DE NOVO DRUG DESIGN MODULE</t>
  </si>
  <si>
    <t>The success of drug discovery significantly depends on the success of in silico methods and tools to process, integrate, analyze and interpret chemical and biological data and properties. To address this emerging need NovaMechanics Ltd has developed and integrated within Enalos+ toolbox a wide range of nodes, functional within KNIME platform, dedicated to the cheminformatics analysis of chemical data and their corresponding activity/properties. In addition to the existing functionalities, the need for an efficient de novo drug design module has also become very intense especially after the increasing demand for the design of drug-like small molecule inhibitors with the highest chances of becoming successful drug candidates. 
DeNovoEnalos project will build upon existing knowhow within the Enalos+ framework and investigate and verify the advantage of an Enalos+ de novo design module in an effort to: (i) generate drug-like synthetically feasible chemical structures, and (ii) propose the technical requirements and specifications for the development of a de novo drug design module integrated within Enalos+ toolbox.</t>
  </si>
  <si>
    <t>Η επιτυχία της ανακάλυψης φαρμάκων εξαρτάται σημαντικά από την ποιότητα  των υπολογιστικών μεθόδων και εργαλείων για την επεξεργασία, την ανάλυση και την ερμηνεία χημικών και βιολογικών δεδομένων και ιδιοτήτων. Για να αντιμετωπίσει αυτήν την αναδυόμενη ανάγκη, η NovaMechanics Ltd έχει αναπτύξει και ενσωματώσει μέσα στην εργαλειοθήκη Enalos + ένα ευρύ φάσμα κόμβων, που λειτουργούν μέσα στην πλατφόρμα KNIME, με εξειδίκευση  στην ανάλυση χημικών δεδομένων και των ιδιοτήτων αυτών. Εκτός από τις υπάρχουσες λειτουργίες, είναι απαραίτητη και η ενσωμάτωση ενός αποτελεσματικού εργαλείου de novo σχεδιασμού φαρμάκων, κυρίως λόγω της αυξανόμενης ζήτησης για το σχεδιασμό μικρών φαρμακευτικών μορίων - αναστολέων με μεγαλύτερες πιθανότητες να γίνουν επιτυχημένα φάρμακα.
Το έργο DeNovoEnalos θα βασιστεί στην υπάρχουσα τεχνογνωσία των εργαλείων Enalos + και θα διερευνήσει και θα επαληθεύσει τα πλεονεκτήματα μιας νέας σειράς εργαλείων Enalos + για τον de novo σχεδιασμό φαρμάκων σε μια προσπάθεια: (i) να παραχθούν  συνθετικά εφικτές χημικές δομές (ii) και να προσδιορισθούν οι τεχνικές απαιτήσεις και προδιαγραφές για την ανάπτυξη εργαλείων de novo σχεδιασμού φαρμάκων ενσωματωμένων στην πλατφορμα Enalos +.</t>
  </si>
  <si>
    <t>CONCEPT/0618/0032</t>
  </si>
  <si>
    <t>Optimal water management in industrial establishments</t>
  </si>
  <si>
    <t>The project aims to address the issue of water management in industrial facilities as a key component in the total quality management strategy, helping enterprises with industrial activities, achieve optimal efficiency of water as a natural resource and also all other resources consumed in their establishments.
It will focus in the preliminary exploration of the use of innovative water treatment RF technology to relative industrial facilities and the transfer of know-how regarding the reduction of energy consumption, prolongation of machinery life cycle, reduction of industrial downtime and increasing all relative production indices.
 OPTWIND will enable all possible stakeholders in the Agrifood industrial production and processing to gain a spherical perspective and precise monitoring and optimization regarding key performance indicators such as the degree of functionality and productivity of their procedures as well as their water management cycle and wastewater utilization. This will be made possible through the use of multiple simultaneous transmissions of radio frequencies in three different frequency bands ( ULF / LW / MW ) produced by the electronic device MAX GROW and the use of onsite sensors and meters where all needed information will be gathered and accessed by related actors in order to acquire the necessary information and data. This information will allow the mapping of best practices in an excellence pursuing path. This path will eventually lead to the optimisation of quantitative and qualitative production indices, the maximization of socio-economic positive impacts in the entire area of the production of food and drink and the strengthening of cooperation between industry, primary production and government stakeholders, thus creating a benchmark for water management and wastewater utilization nation as well as Europe wide.
With the above actions, OPTWIND aims for high impact in maintenance costs, energy savings, food safety, workforce increase and rural development.</t>
  </si>
  <si>
    <t>Στόχος του έργου είναι να αντιμετωπίσει το ζήτημα της διαχείρισης των υδάτων στις βιομηχανικές εγκαταστάσεις ως βασικό στοιχείο της συνολικής στρατηγικής διαχείρισης της ποιότητας, βοηθώντας τις επιχειρήσεις με βιομηχανικές δραστηριότητες να επιτύχουν τη βέλτιστη απόδοση του νερού ως φυσικού πόρου και όλους τους άλλους πόρους που καταναλώνονται στις εγκαταστάσεις τους.
Θα επικεντρωθεί στην προκαταρκτική εξερεύνηση της χρήσης καινοτόμου τεχνολογίας RF (Radio Frequencies) σε σχετικές βιομηχανικές εγκαταστάσεις και στη μεταφορά τεχνογνωσίας σχετικά με τη μείωση της κατανάλωσης ενέργειας, την παράταση του κύκλου ζωής των μηχανημάτων, τη μείωση της βιομηχανικής διακοπής και την αύξηση όλων των σχετικών δεικτών παραγωγής. 
Αυτό θα καταστεί δυνατό μέσω της χρήσης πολλαπλών ταυτόχρονων εκπομπών ραδιοσυχνοτήτων σε τρεις διαφορετικές ζώνες συχνοτήτων (ULF / LW / MW) που παράγονται από την ηλεκτρονική συσκευή MAX GROW και τη χρήση επιτόπιων αισθητήρων και μετρητών όπου θα συγκεντρώνονται όλες οι απαραίτητες πληροφορίες. Οι πληροφορίες αυτές θα επιτρέψουν τη χαρτογράφηση των βέλτιστων πρακτικών σε μια πορεία προς την αριστεία. Αυτή η πορεία θα οδηγήσει τελικά στη βελτιστοποίηση των ποσοτικών και ποιοτικών δεικτών παραγωγής, στη μεγιστοποίηση των κοινωνικοοικονομικών θετικών επιπτώσεων σε ολόκληρο τον τομέα της παραγωγής τροφίμων και ποτών και στην ενίσχυση της συνεργασίας μεταξύ της βιομηχανίας, της πρωτογενούς παραγωγής και των κυβερνητικών φορέων και θα αποτελέσει ένα σημείο αναφοράς για τη διαχείριση των υδάτων και την αξιοποίηση των λυμάτων σε τοπικό αλλά και διεθνές επίπεδο.
Με τις παραπάνω ενέργειες, το OPTWIND στοχεύει σε υψηλό αντίκτυπο στο κόστος συντήρησης, στην εξοικονόμηση ενέργειας, στην ασφάλεια των τροφίμων, στην αύξηση του εργατικού δυναμικού και στην ανάπτυξη της υπαίθρου.</t>
  </si>
  <si>
    <t>CONCEPT/0618/0037</t>
  </si>
  <si>
    <t>intElLIgent reacTive powEr maNagEment diStribution gridS</t>
  </si>
  <si>
    <t>Stylianos Tsatalas</t>
  </si>
  <si>
    <t>EMTECH SPACE P.C (CY) Ltd</t>
  </si>
  <si>
    <t>Distribution of electricity experiences a revolution-in-progress. Power generation evolves from centralized to distributed schemes. In addition, those that were once
customers/consumers, today can also act as suppliers. The use of information and communication technologies creates the innovative “smart-grid” which improves reliability,
efficiency and economics of electricity business. Primary objective of the proposed research is to show that using real time simulation, is possible to produce reliable predictions
about the smart grid operation and can be used for optimal resources management and exploitation. The simulation will include not only models about the functionality of the grid
components (eg, capacitors, power lines, RES farms), but also smart devices, sensors and interactions between them. A smart-grid simulation algorithm will be available to study
optimization approaches for load balancing, voltage regulation with respect to reactive-load compensation (Volt/VAr), scheduling/management of scattered RESs, and generally to
facilitate the exploration of future smart-grid functions through a multidisciplinary virtual co-simulation methodology. A major advantage of the proposed solution is the direct
integration with actual topologies, historical data and real-time data. The resulting simulation features will be available to end users to develop tools to further support decisionmaking
on smart-grid distribution networks. Moreover our goals is to produce new knowledge, improving the competitiveness of business, and create new jobs. Our goals for
energy efficiency is to achieve additional optimisation to reduce heat losses and release capacity, reduce operating and maintenance costs and increase the penetration of RES.</t>
  </si>
  <si>
    <t>Η διανομή της ηλεκτρικής ενέργειας (ΗΕ) βρίσκεται σε μία εξελισσόμενη επανάσταση, καθώς η παραγωγή μετασχηματίζεται από συγκεντρωτικά σε διεσπαρμένα σχήματα. Αυτοί που
κάποτε ήταν απλοί καταναλωτές, σήμερα μπορεί να είναι και παραγωγοί ΗΕ. Αυτή η επανάσταση οφείλεται στη χρήση τεχνολογιών πληροφορίας και επικοινωνιών που δημιουργούν
τα έξυπνα δίκτυα ΗΕ (ΕΔΗΕ) τα οποία βελτιώνουν την αξιοπιστία, την αποδοτικότητα και την οικονομία της αγοράς ηλεκτρικής ενέργειας. Πρωταρχικός στόχος της προτεινόμενης
έρευνας είναι να δειχθεί ότι χρησιμοποιώντας προσομοίωση πραγματικού χρόνου είναι εφικτό να γίνουν αξιόπιστες προβλέψεις της συμπεριφοράς ενός ΕΔΗΕ και να γίνουν
εκμεταλλεύσιμες για τη βέλτιστη διαχείριση των πόρων. Η προσομοίωση θα περιλαμβάνει όχι μόνο μοντέλα σχετικά με τη λειτουργικότητα των στοιχείων του ηλεκτρικού δικτύου (πχ.
πυκνωτές, γραμμές τροφοδοσίας, φάρμες ΑΠΕ), αλλά και τις έξυπνες συσκευές, τους αισθητήρες και τις αλληλεπιδράσεις μεταξύ τους. Ένας αλγόριθμος προσομοιώσεων ΕΔΗΕ
θα είναι διαθέσιμος για τη μελέτη προσεγγίσεων βελτιστοποίησης για την ισορροπία φορτίου, τον έλεγχο Volt/VAr, τον προγραμματισμό/διαχείριση των διεσπαρμένων ΑΠΕ, και
γενικά για τη διευκόλυνση της εξερεύνησης μελλοντικών λειτουργιών των ΕΔΗΕ μέσω μίας διεπιστημονικής μεθοδολογίας εικονικής συνεργατικής προσομοίωσης. Ένα σημαντικό
πλεονέκτημα της προτεινόμενης λύσης, είναι η απευθείας ενσωμάτωση με πραγματικές τοπολογίες, με ιστορικά δεδομένα και δεδομένα πραγματικού χρόνου. Οι απορρέουσες
λειτουργικότητες της προσομοίωσης θα είναι διαθέσιμες στους τελικούς χρήστες για να αναπτύξουν εργαλεία για τη περαιτέρω υποστήριξη λήψης αποφάσεων σε δίκτυα διανομής
ΗΕ. Επιπλέον στόχοι μας είναι η παραγωγή νέας γνώσης, βελτίωση της ανταγωνιστικότητας της επιχείρησης, και δημιουργία νέων θέσεων εργασίας. Οι στόχοι μας για την ενεργειακή
αποδοτικότητα είναι η επίτευξη πρόσθετης βελτιστοποίησης στην μείωση των θερμικών απωλειών και την απελευθέρωση χωρητικότητας, τη μείωση των εξόδων λειτουργίας και
συντήρησης και αύξησης της διείσδυσης των ΑΠΕ.</t>
  </si>
  <si>
    <t>CONCEPT/0618/0038</t>
  </si>
  <si>
    <t>Low-cost Optical biochip for diagnosis of anaphylaxis at The poinT Of care</t>
  </si>
  <si>
    <t>Dimitris Tsiokos</t>
  </si>
  <si>
    <t>bialoom Ltd</t>
  </si>
  <si>
    <t>Anaphylaxis is a serious allergic reaction that is rapid in onset and may cause death. The current gold standard laboratory test involves measurement of serum total tryptase during an acute phase followed by a baseline measurement (over 24 h). measurements are a useful adjunct during elective specialist assessment for investigation and long-term management of anaphylaxis.
At the onset of anaphylaxis, tryptase is released from mast cells alongside other mediators, however, Serial mast cell tryptase (MCT) has to date been the main target as a biomarker of anaphylaxis. International guidelines recommend analysis of serial timed MCT samples, including samples immediately after emergency treatment has commenced, within 1–2h (but no later than 4h) from the onset of symptoms and a baseline sample at over 24h. The problem is that current diagnostic solutions for tryptase are limited, requiring expensive microbiology facilities, trained personnel and long time to results (4-6 hours upon arrival the sample to the lab). In essence, timely measurement of MCT levels next to the patient remains a clinical challenge increasing healthcare cost while compromising treatment effectiveness. 
LOTTO project answers the need of faster detection and quantification of tryptase out of a small volume of patient blood for immediate identification of anaphylaxis at the point of care. The overall objective of the LOTTO project is to develop and test a high-sensitivity and specificity tryptase detection prototype system to be used for rapid anaphylaxis diagnosis at the point of care. The LOTTO prototype device is based on the use of optical sensors in photonic integrated circuits combined with biochemical functionalization assay on the chip to specifically bind and quantify tryptase molecules in minutes. The concept will be verified through a prototype to be developed and used for laboratory tests, reaching TRL 4. LOTTO rapid measurement concept could be used in emergency departments, allergy clinics of hospitals and private MDs.</t>
  </si>
  <si>
    <t>Η αναφυλαξία αποτελεί μία σημαντική αλλεργική αντίδραση, η οποία αναπτύσσεται γρήγορα και μπορεί να προκαλέσει το θάνατο. Οι μέθοδοι ανάλυσης αίματος που χρησιμοποιούνται σήμερα  για τη διάγνωση της αναφυλαξίας μετράνε ολική ορφή τρυπτάσης ορού σε μία οξεία κατάσταση ακολουθούμενη από μία βασική μέτρηση (≥24 h). H μέτρηση της σειριακή ιστιοκυτταρικής τρυπτάσης (MCT) αποτελεί μέχρι σήμερα το βασικό βιοδείκτη της αναφυλαξίας.  Διεθνείς οργανισμοί υγείας  προτείνουν την ανάλυση πολλαπλών χρονικά δειγμάτων MCT, συμπεριλαμβανομένων δειγμάτων ασθενών αμέσως μετά την πρώτη αντιμετώπιση στα επείγοντα, μετά από 1-2 ώρες, αλλά και μετά από 24 ώρες.  Το πρόβλημα εδώ έγκειται στις περιορισμένες διαγνωστικές λύσεις που είναι διαθέσιμες μέχρι και σήμερα οι οποίες απαιτούν ακριβά μικροβιολογικά εργαστήρια, ειδικά εκπαιδευμένο προσωπικό και πολύ χρόνο για το αποτέλεσμα. Πρακτικά, γρήγορη μέτρηση των επιπέδων της MCT δίπλα στον ασθενή παραμένει ένα κλινικό πρόβλημα αυξάνοντας το κόστος περίθαλψης και αντιμετώπισης αλλά και περιορίζοντας την αποτελεσματικότητα της θεραπείας. 
Σκοπός του LOTTO είναι η ανάπτυξη και η αρχική δοκιμή μιας πρωτότυπης συσκευής για την γρηγορότερη ανίχνευση της τρυπτάσης με υψηλή ευαισθησίας και εξειδίκευση για την άμεση διάγνωση και αντιμετώπιση της αναφυλαξίας δίπλα στον ασθενή. Το πρωτότυπο LOTTO βασίζεται στη χρήση οπτικών αισθητήρων ανεπτυγμένοι σε ολοκληρωμένα φωτονικά κυκλώματα, οι οποίοι συνδυασμένοι με μία βιοχημική επεξεργασία ενεργοποίησης της επιφάνειας του αισθητήρα (μετατροπέα)  μπορεί να επιτευχθεί η εξειδικευμένη δέσμευση και μέτρηση της συγκέντρωσης των μορίων της τρυπτάσης σε μικρές ποσότητες δείγματος και σε μερικά λεπτά. Η προτεινόμενη ιδέα θα επαληθευθεί μέσω ενός πρωτοτύπου το οποίο θα αναπτυχθεί και θα δοκιμαστεί στο εργαστήριο με δείγματα γνωστής συγκέντρωσης επιτυγχάνοντας TRL 4. Η λύση του LOTTO θα μπορεί να εφαρμοστεί στα επείγοντα νοσοκομείων και κέντρων υγείας, κλινικές αλλεργιών αλλά και ιδιώτες ιατρούς.</t>
  </si>
  <si>
    <t>CONCEPT/0618/0051</t>
  </si>
  <si>
    <t>Hollow Particles for Essential Oils Encapsulation</t>
  </si>
  <si>
    <t>Kyriaki Pafiti</t>
  </si>
  <si>
    <t>M.N.K.E. Chemical Services</t>
  </si>
  <si>
    <t>In this study we will focus on the synthesis of a novel pH-responsive, micrometer-sized hollow particle and fragrant molecule system, and investigate its encapsulation efficiency and release rate.  The hollow particles will be based on an amphiphilic polymer and will be loaded with a hydrophobic essential oil molecule.  The polymeric system will be fully characterized in terms of its composition, morphology and size, while its encapsulation efficiency and the release rate will be investigated in correlation with several parameters.</t>
  </si>
  <si>
    <t>Σε αυτή τη μελέτη, θα επικεντρωθούμε στη σύνθεση ενός καινοτόμου συστήματος αποτελούμενου από κοίλα σωματιδία, μεγέθους μικρόμετρου που ανταποκρίνονται στις αλλαγές του pH, και ενός αρωματικού μορίου, διερευνώντας την αποτελεσματικότητα ενθυλάκωσης και το ρυθμό απελευθέρωσής του.  Τα κοίλα σωματίδια θα βασίζονται σε ένα αμφιφιλικό πολυμερές και θα φορτωθούν με ένα υδρόφοβο μόριο αιθέριου ελαίου.  Το πολυμερικό σύστημα θα χαρακτηριστεί πλήρως όσον αφορά τη σύσταση, τη μορφολογίας και το μεγέθος του, ενώ η αποτελεσματικότητα ενθυλάκωσης και ο ρυθμός απελευθέρωσης θα διερευνηθούν συναρτήσει διαφόρων παραμέτρων.</t>
  </si>
  <si>
    <t>CONCEPT/0618/0060</t>
  </si>
  <si>
    <t>Silent device for nasal aspiration and air purification</t>
  </si>
  <si>
    <t>Nicos Raftis</t>
  </si>
  <si>
    <t>Paradigm Shift (RTD) Ltd</t>
  </si>
  <si>
    <t>The project focuses on the use of a special impeller for generating good air suction at very low noise generation in an application that requires a silent and compact device. The application  combines nasal aspirator, air purifier, and essential oils dispenser. The core idea is that once a baby's or young child's nose is cleared of mucus, then the baby can sleep comfortably in a room where the air is clean and where essential oils such as eucalyptus are dispensed in the ir to help keep the airways clear. Existing devices for nasal aspiration either have insufficient suction or are very noisy thus highly irritating an easily irritable baby. The technology of a cell-type impeller hold the promise for good suction pressure and very low noise. Thus this technology seems ideal for a novel application of 3-in-1 device combining nasal aspirator, air purifier, and essential oils dispenser. The project will produce a prototype to test this and prove the merits of the use of the cellular impeller technology for this novel application.</t>
  </si>
  <si>
    <t>Το έργο επικεντρώνεται στη χρήση ειδικής πτερωτής (ανεμιστήρα) που επιτρέπει καλή αναρρόφηση με πολύ χαμηλή παραγωγή θορύβου σε μια εφαρμογή που απαιτεί μια σιωπηλή και συμπαγή συσκευή. Η εφαρμογή συνδυάζει ρινική αναρρόφηση, καθαρισμό αέρα και διαχυση αιθέριων ελαίων. Η βασική ιδέα είναι ότι όταν η μύτη ενος μωρού ή μικρου παιδιού καθαριστεί από τη βλέννα, τότε το μωρό μπορεί να κοιμηθεί άνετα σε ένα δωμάτιο όπου ο αέρας είναι καθαρός και όπου αιθέρια έλαια όπως έλαια ευκαλύπτου διανέμονται στο χώρο για να βοηθήσουν στο να διατηρήσουν τους αεραγωγούς του παιδιού καθαρούς. Οι υπάρχουσες συσκευές για ρινική αναρρόφηση είτε δεν έχουν επαρκή αναρρόφηση είτε είναι πολύ θορυβώδεις και έτσι προκαλούν έντονο ερεθισμό σε ένα ευερέθιστο μωρό. Η τεχνολογία πτερωτής κυψελοειδούς τύπου υπόσχεται καλή πίεση αναρρόφησης και πολύ χαμηλό θόρυβο. Έτσι, αυτή η τεχνολογία φαίνεται ιδανική για μια νέα εφαρμογή σε συσκευής 3-σε-1 που συνδυάζει ρινικό αναρροφητήρα, καθαριστικό αέρα και διάχυση αιθέριων ελαίων. Στα πλαίσια του έργου θα δημιουργηθεί πρωτότυπο που θα δοκιμαστεί σε σχέση με τις επιδόσεις του οσον αφορά τις ανάγκες της καινοτόμας αυτής συσκευής που συνδιάζει τις προαναφερθεισες λειτουργίες.</t>
  </si>
  <si>
    <t>CONCEPT/0618/0061</t>
  </si>
  <si>
    <t>Structured data semantic exploitation framework</t>
  </si>
  <si>
    <t>CASPAR framework (Structured Data Semantic Exploitation Framework) aspires to provide a domain-agnostic tool for the automated retrieval and fusion of in-house structured data from disparate sources into domain-specific semantic models, in order to enable the discovery of new knowledge and facilitate the extraction of actionable insights in a way that simulates the human reason</t>
  </si>
  <si>
    <t>Το εργαλείο ΚΑΣΠΑΡ (Framework Semantic Exploitation Framework) φιλοδοξεί να παρέχει ένα γενικό εργαλείο (domain-agnostic) για την αυτοματοποιημένη ανάκτηση και συγχώνευση δομημένων δεδομένων από διαφορετικές πηγές σε σημασιολογικά μοντέλα ειδικά για το συγκεκριμένο τομέα, προκειμένου να καταστεί δυνατή η ανακάλυψη νέων γνώσεων και να διευκολυνθεί η εξαγωγή συναφών γνώσεων με τρόπο που να προσομοιώνει την ανθρώπινη λογική.</t>
  </si>
  <si>
    <t>CONCEPT/0618/0062</t>
  </si>
  <si>
    <t>Industrial conversion of biochar to activated carbon</t>
  </si>
  <si>
    <t>KTV GREEN ENTERPRISES LTD</t>
  </si>
  <si>
    <t>The project “Industrial conversion of biochar to activated carbon” aims at the preliminary investigation for the verification of the industrial application potential of converting biochar to activated carbon for its use in the industrial sector, agricultural and environmental sector and medical sector for remediation and/ or purification purposes. The key objective of the proposed project is to validate the specific technology in a lab and transition this industrial application from Technology Readiness Level (TRL) 3 to TRL 4, before it progresses to be involved in a broader scale research project of Technological Development and Innovation. 
The main innovation and environmental aspect of the proposed product is found within the development of an intelligent, energy-efficient, environmental-friendly unit that will accommodate the pyrolysis/ torrefaction process of converting biochar to activated carbon. 
In this product, the carbon material is “activated” by processes that greatly increase the surface area of the material, and thus its adsorption capability, allowing it to be effective at removing contaminants from water and air. Under this context, activated carbon is typically exploited for remediation and/ or purification projects.
Additionally, the raw materials used for making the biochar is waste timber and nuisance seaweed that is washed up on the local beaches at abundant quantities. 
The beneficiary of the project is KTV (Green Enterprises) Limited, the only manufacturer of biochar in Cyprus that utilizes state-of-the-art refining technology for the production of valuable commercial products from what would otherwise be considered waste material. The quantities of activated carbon to be produced through this technology will satisfy the local demand for the product and essentially replace part of the activated carbon that is derived from unsustainable fossil fuel-based raw materials such as coal.</t>
  </si>
  <si>
    <t>Το έργο "Βιομηχανική μετατροπή βιοάνθρακα σε ενεργό άνθρακα" στοχεύει στην προκαταρκτική έρευνα για τον έλεγχο της δυνατότητας βιομηχανικής εφαρμογής της μετατροπής του βιοάνθρακα σε ενεργό άνθρακα για χρήση στον βιομηχανικό τομέα, στον τομέα της γεωργίας και του περιβάλλοντος και στον ιατρικό τομέα για σκοπούς εξυγίανσης ή εξαγνισμού. Ο βασικός στόχος του προτεινόμενου έργου είναι η επικύρωση/ εξακρίβωση της συγκεκριμένης τεχνολογίας σε συνθήκες εργαστηρίου και η μετάβαση αυτής της βιομηχανικής εφαρμογής από το επίπεδο τεχνολογικής ετοιμότητας (TRL) 3 σε TRL 4, προτού προχωρήσει να συμμετάσχει σε ευρύτερο ερευνητικό πρόγραμμα τεχνολογικής ανάπτυξης και καινοτομίας .
Η κύρια καινοτομία και η περιβαλλοντική πτυχή του προτεινόμενου προϊόντος βρίσκεται μέσα στην ανάπτυξη μιας έξυπνης, ενεργειακά αποδοτικής, φιλικής προς το περιβάλλον μονάδας που θα φιλοξενήσει τη διαδικασία πυρόλυσης /  μετατροπής του βιοάνθρακα σε ενεργό άνθρακα.
Σε αυτό το προϊόν, το ανθρακούχο υλικό "ενεργοποιείται" με διαδικασίες που αυξάνουν σημαντικά την ενεργό επιφάνεια του και επομένως την ικανότητα προσρόφησης, επιτρέποντάς του να είναι άκρως αποτελεσματικό στην απομάκρυνση ρύπων από το νερό και τον αέρα. Στο πλαίσιο αυτό, ο ενεργός άνθρακας συνήθως χρησιμοποιείται για έργα αποκατάστασης ή / και καθαρισμού.
Επιπλέον, οι πρώτες ύλες που χρησιμοποιούνται για την παρασκευή του βιοάνθρακα είναι απόβλητα ξυλείας και οχληρές συγκεντρώσεις φυκιών που ξεπλένονται στις τοπικές παραλίες σε μεγάλες ποσότητες.
Ο δικαιούχος του έργου, KTV Green Enterprises Limited, ο μοναδικός κατασκευαστής βιοάνθρακα στην Κύπρο που χρησιμοποιεί τεχνολογία εξευγενισμού, τελευταίας τεχνολογίας για την παραγωγή πολύτιμων αυτών εμπορικών προϊόντων, τα οποία διαφορετικά θα θεωρούταν απόβλητο υλικό. Οι ποσότητες ενεργού άνθρακα που παράγονται μέσω αυτής της τεχνολογίας θα ικανοποιήσουν την τοπική ζήτηση για το προϊόν και ουσιαστικά θα αντικαταστήσουν μέρος του ενεργού άνθρακα που προέρχεται από μη βιώσιμες πρώτες ύλες που βασίζονται σε ορυκτά καύσιμα όπως το κάρβουνο.</t>
  </si>
  <si>
    <t>CONCEPT/0618/0063</t>
  </si>
  <si>
    <t>A Smart Out of Home advertising platform</t>
  </si>
  <si>
    <t>Loizos Tofas</t>
  </si>
  <si>
    <t>T.C. GEOMATIC LTD</t>
  </si>
  <si>
    <t>The main goal of the proposed project is the investigation of how the existing knowledge on cartography and geographical data</t>
  </si>
  <si>
    <t>Ο κύριος στόχος του προτεινόμενου έργου είναι η διερεύνηση του τρόπου με τον οποίο οι υπάρχουσες γνώσεις σχετικά με τη χαρτογράφηση και τη διαχείριση γεωγραφικών δεδομένων, καθώς και οι υπάρχουσες τεχνολογίες γεωγραφικού συστήματος πληροφοριών (GIS), η υποδομή και ο τεράστιος όγκος/ποικιλία δεδομένων που ανήκουν στην T.C. Geomatic LTD μπορεί να χρησιμοποιηθεί στον τομέα της έξυπνης και στοχοθετημένης διαφήμισης με την δημιουργία προφίλ διαφημιστικών πινακίδων. Συγκεκριμένα ο στόχος αυτής της πρότασης είναι διττός: (1) να ερευνήσει πώς μπορούν να αναλυθούν και να αξιοποιηθούν διάφοροι τύποι δεδομένων προς όφελος τόσο των διαφημιστικών εταιρειών όσο και των πελατών τους. (2) Να υλοποιηθούν Τεχνολογίες Τεχνητής Νοημοσύνης (AI), όπως Μηχανική Μάθηση (Machine Learning), Εξελικτική Υπολογιστικότητα και Βελτιστοποίηση Πολλαπλών Στόχων (Multi-Objective Optimization - MOO) και να χρησιμοποιηθούν για παροχή έξυπνων λύσεων και υπηρεσιών σε ενδιαφερόμενα μέρη μέσω μιας φιλικής προς το χρήστη διαδικτυακής πλατφόρμας. Συγκεκριμένα, ο συνδυασμός των παραπάνω δύο στόχων θα προσφέρει οφέλη, όπως πιο αποδοτική κατανομή διαφημίσεων σε διαφημιστικές πινακίδες για βελτιστοποίηση εσόδων, ακριβέστερες και τεκμηριωμένες τιμές για την ικανοποίηση του πελάτη από τις διαφημιστικές εταιρείες, καθώς και βελτιστοποιημένη κατανομή του προϋπολογισμού για μεγιστοποίηση της προβολής των διαφημίσεων προς τους πελάτες.</t>
  </si>
  <si>
    <t>CONCEPT/0618/0064</t>
  </si>
  <si>
    <t>Exploring the use of Strongly Consistent Distributed Shared Memory in 3D Networked Virtual Environment</t>
  </si>
  <si>
    <t>Nicolas Nicolaou</t>
  </si>
  <si>
    <t>management, as well as the existing Geographical Information System (G.I.S.) technologies, infrastructure and the massive amount of</t>
  </si>
  <si>
    <t>Μεταξύ των τεχνολογιών που θα αλλάξουν δραστικά τον τρόπο που θα ζούμε, επικοινωνούμε και εργαζόμαστε κατά την 4η Βιομηχανική Επανάσταση, είναι και η Εικονική και Επαυξημένη Πραγματικότητα. Οι εντυπωσιακές προοπτικές που παρουσιάζουν η εξ αποστάσεως συνεργασία και διαδραστικότητα μεταξύ πολλαπλών χρηστών σε κόσμους εικονικής πραγματικότητας, οδήγησαν στην δημιουργία των Δικτυακών Εικονικών Περιβάλλοντων (ΔΕΠ).
Το βασικό συστατικό για την επιτυχία των ΔΕΠ είναι η συνεπείς και προσεκτικά χρονισμένη διανομή της κατάστασης του ΕΠ στους χρήστες. Αυτό επιτυγχάνεται για την ώρα κυρίως με κεντρικοποιημένες αρχιτεκτονικές οι οποίες, παρουσιάζονται ανεπαρκείς να εξυπηρετήσουν μεγάλο αριθμό χρηστών, και να διαχειριστούν αποδοτικά την συγχρονία και την ύπαρξη σφαλμάτων στο δίκτυο.
Σε αυτό το έργο προτείνουμε μια καινοτόμα διαδικτυακή αρχιτεκτονική που προτείνει την χρήση μιας κατανεμημένης κοινόχρηστης μνήμης, χτισμένης πάνω από ασύγχρονες και επιρρεπείς σε σφάλματα μηχανές, για να υποστηρίξει την επόμενη γενεά επεκτάσιμων, ανθεκτικών σε σφάλματα και ευκολόχρηστων, τόσο από χρήστες όσο και από δημιουργούς, ΔΕΠ. Συγκεκριμένα οι στόχοι του έργου είναι: (α) η δημιουργία μια πειραματικής ανάπτυξης ενός διαδραστικού ΔΕΠ το οποίο θα χρησιμοποιεί μια πειραματική υλοποίηση κοινόχρηστης κατανεμημένης μνήμης για συνεπή και συγχρονισμένο διαμοιρασμό της κατάστασης του ΕΠ μεταξύ των χρηστών, και (β) πειραματική μελέτη για την πρακτικότητα των μεθόδων αυτών.  
Θετικά συμπεράσματα για την βιωσιμότητα της τεχνολογίας, θα επιφέρουν σημαντικά οφέλη στην μετέπειτα πορεία της Algolysis Ltd, αφού μια τέτοια τεχνολογία μπορεί να έλξει την προσοχή μεγάλων τοπικών και υπεράκτιων εταιρειών που δραστηριοποιούνται στο χώρο των διαδικτυακών παιχνιδιών, εξ-αποστάσεως υγείας, εξ-αποστάσεως μάθησης κτλ. Σε τέτοια περίπτωση η εταιρεία θα καθορίσει στρατηγικό πλάνο τόσο σε τεχνικό όσο και σε αναπτυξιακό επίπεδο.</t>
  </si>
  <si>
    <t>CONCEPT/0618/0065</t>
  </si>
  <si>
    <t>Novel method for regenerating diesel particulate filters</t>
  </si>
  <si>
    <t>Iakovos Yiakoumis</t>
  </si>
  <si>
    <t>YS CYPRIOT CATALYSTS LTD</t>
  </si>
  <si>
    <t>a variety of data owned by T. C. Geomatic LTD can be exploited for having potential applicability in the area of Smart and Targeted</t>
  </si>
  <si>
    <t>Tα τελευταία χρόνια παρατηρείται αύξηση του αριθμού των πετρελαιοκίνητων οχημάτων που ταξινομήθηκαν για πρώτη φορά. Σύμφωνα με τις Στατιστικές αδειοδότησης οχημάτων: Ετήσια 2018 στο Ηνωμένο Βασίλειο σημειώθηκε αύξηση κατά 30% των πετρελαιοκίνητων οχημάτων. Το DPF είναι μεταλλικό φίλτρο που βρίσκεται στα καυσαέρια ακριβώς δίπλα στον καταλυτικό μετατροπέα ο οποίος σε πολλές περιπτώσεις περιλαμβάνεται στο ίδιο σώμα με το DPF. Ο σκοπός των DPF είναι να φιλτράρουν και να παγιδεύουν μόνο σωματίδια αιθάλης που προέρχονται από την ατελή καύση του πετρελαίου. Τα DPF μετά από περίπου 80-100.000km χρειάζεται να αντικατασταθούν λόγω καταστροφής τους. Το κόστος αντικατάστασης για ένα DPF είναι υψηλό και η αντικατάσταση ενός DPF αποτελεί μεγάλη οικονομική επιβάρυνση για τον καταναλωτή. Για τον σκοπό αυτό η λύση που προτείνεται και μέσω του παρόντος έργου είναι ο σωστός και περιοδικό καθαρισμός του DPF του οχήματός σας. Το έργο REGFILT που υλοποιείται από την εταιρεία YS CYPRIOT CATALYSTS LTD προωθεί έναν καινοτόμο καθαρισμό DPF με βάση το νερό όλων των τύπων φίλτρων σωματιδίων πετρελαίου για αυτοκίνητα, ελαφρά, μεσαία και βαρέα φορτηγά, λεωφορεία, σταθμούς παραγωγής ηλεκτρικής ενέργειας, με φίλτρο σωματιδίων πετρελαίου και φίλτρα από θαλάσσιες εφαρμογές. Επιδιώκει αποτελεσματικά την απομάκρυνση σχεδόν όλων των PM-10 (αιθάλη και θειική τέφρα) από τα κανάλια του φίλτρου που αποκαθιστούν το DPF ενώ δεν χρησιμοποιεί τεχνολογία πνευματικής ή / και θερμικής αναγέννησης για την απομάκρυνση της αιθάλης και της τέφρας, το υλικό του υποστρώματος δεν διαλύεται στο διάλυμα καθαρισμού και η όλη διαδικασία δεν δημιουργεί απόβλητα. Επιπλέον, η λύση REGFILT έχει χαμηλότερο κόστος (30%)  για τον πελάτη σε σύγκριση με τις υπάρχουσες λύσεις.  Κατά τη διάρκεια του έργου θα οργανωθεί ημέρα επίδειξης για την προώθηση των αποτελεσμάτων του έργου. Ο στόχος της εταιρείας είναι να εισαχθεί στην Κυπριακή αγορά το συντομότερο δυνατό , και η εκτίμηση είναι ότι αυτό θα πραγματοποιηθεί προς τους τελευταίους μήνες του έργου.</t>
  </si>
  <si>
    <t>CONCEPT/0618/0066</t>
  </si>
  <si>
    <t>Deciphering the preliminary chemical profile of monovarietal wines derived from experimental microvinifications of rare Cypriot autochthonous grape cultivars</t>
  </si>
  <si>
    <t>Andreas Kyriakides</t>
  </si>
  <si>
    <t>Vouni Panayias Winery Ltd</t>
  </si>
  <si>
    <t>Out Of Home Marketing and Advertisement. Outdoor advertising is one of the oldest and most prominent ways for business owners to</t>
  </si>
  <si>
    <t>Την τελευταία δεκαετία, ο Κυπριακός αμπελοοινικός τομέας άλλαξε δραστικά, οδηγώντας τους οινοπαραγωγούς μακριά από την ποσότητα, με σκοπό την υψηλή ποιότητα. Οι προσπάθειες των οινοποιείων για αναζωογόνηση της παραγωγής οίνου από αυτόχθονες ποικιλίες αμπέλου, οδήγησαν σε αναζήτηση καλύτερων πρωτοκόλλων τεχνολογίας παραγωγής, για να αποφευχθεί η απώλεια ποικιλιακού χαρακτήρα και η παραγωγή οίνων άνευ μοναδικότητας και διακριτότητας. Με σκοπό την παραγωγή κυπριακών οίνων μοναδικής ποιότητας, ο ΑΦ ξεκίνησε το 2017 το έργο «Πειραματικές Μικροοινοποιήσεις», για την παραγωγή μονοποικιλιακών οίνων από σπάνιες κυπριακές ποικιλίες αμπέλου, σε μικρές παρτίδες, των οποίων το άρωμα και η γεύση αναδεικνύουν τα μοναδικά χαρακτηριστικά του terroir της περιοχής Βουνί Παναγιάς - Αμπελίτη. Ωστόσο, η ταυτοποίηση αυτών των χαρακτηριστικών βασίζεται επί του παρόντος μόνο σε οργανοληπτικές ιδιότητες, με το χημικό τους προφίλ να παραμένει άγνωστο. Καθώς το χημικό προφίλ ενός οίνου είναι σημαντικό αφού επιτρέπει τον προσδιορισμό της καταλληλότερης τεχνολογίας παραγωγής οίνου και ιδανικών πρακτικών αμπελοκαλλιέργειας, ο κύριος στόχος του ViniPROFILe είναι να αναπτύξει και να εφαρμόσει ένα ταχύ, εύκολα εφαρμόσιμο, και οικονομικά συμφέρων πρωτόκολλο χημικής ανάλυσης οίνου για την εκτίμηση των επιπτώσεων των χαρακτηριστικών κάθε μοναδικής ποικιλίας αμπέλου, του σταδίου ωρίμανσης, του terroir και των πειραματικών πρωτοκόλλων μικροοινοποίησης που χρησιμοποιούνται, στο χημικό προφίλ κάθε μονοποικιλιακού οίνου. Το πιο πάνω θα βοηθήσει τον ΑΦ να αξιολογήσει και να τροποποιήσει τα πειραματικά πρωτόκολλα μικροοινοποίησης και τις πρακτικές αμπελοκαλλιέργειας του, με σκοπό την παραγωγή κυπριακών μονοποικιλιακών οίνων ανώτερης ποιότητας και υψηλής εμπορικής αξίας. Το ViniPROFILe θα συμβάλει επίσης στην κάλυψη του υφιστάμενου κενού γνώσεων ως προς το χημικό προφίλ των κυπριακών μονοποικιλιακών οίνων, καθιστώντας την επιτυχή υλοποίησή του σημαντική, όχι μόνο για τον ΑΦ ως επιχείρηση, αλλά και για ολόκληρο τον κυπριακό αμπελοοινικό τομέα.</t>
  </si>
  <si>
    <t>CONCEPT/0618/0071</t>
  </si>
  <si>
    <t>robust sars COV-2 detection with BELD</t>
  </si>
  <si>
    <t>market their products and services. Targeted outdoor advertising is a great way to impact audiences consistently and on a large</t>
  </si>
  <si>
    <t xml:space="preserve">Στοχος του έργου είναι η αμεση τροποποιηση του μηχανήματος BELD και η εργαστηριακή δοκιμή βιοαισθητήρων για τη ανίχνευση του Ιού SARS-CoV-2. Η πρόταση θα έχει άμεσα αποτελέσματα καθώς η ομάδα ερευνάς έχει αναπτύξει ενα ευρή τοπικό δίκτυο συνεργασιών για να αποκτήσει γνώση στους ελεγχους ασθενών και της ανάγκες διάγνωσής. </t>
  </si>
  <si>
    <t>CONCEPT/0618/0073</t>
  </si>
  <si>
    <t>TOOL FOR ANALYSING THE RISKS IN  DANGEROUS GOODS TRANSPORTATION</t>
  </si>
  <si>
    <t>Nikolaos Vagiokas</t>
  </si>
  <si>
    <t>ENSCIENCE LTD</t>
  </si>
  <si>
    <t>scale. However, selecting the appropriate strategy for out of home advertising (e.g., via billboards) is not an easy task, due to the</t>
  </si>
  <si>
    <t>Η μεταφορά επικίνδυνων εμπορευμάτων συνεπάγεται κινδύνους και μπορεί να βλάψει όχι μόνο τον οδηγό του φορτηγού, αλλά και τον πληθυσμό που βρίσκεται σε μια συγκεκριμένη απόσταση κατά μήκος της διαδρομής του φορτηγού. Ο προαναφερόμενος πληθυσμός αποτελείται από τους κατοίκους εκτός δρόμου που ζουν κατά μήκος του μονοπατιού και τους οδηγούς και τους επιβάτες των άλλων οχημάτων που κινούνται κοντά στο φορτηγό που μεταφέρουν τα επικίνδυνα εμπορεύματα. Οι συνέπειες ενός τροχαίου ατυχήματος που μεταφέρει επικίνδυνα εμπορεύματα μπορεί να είναι διαφορετικοί τύποι πυρκαγιάς ( πυρκαγιά, τζετ φωτιά), εκρήξεις (έκρηξη ατμού νέφους VCE, έκρηξη υγρού που εκτείνεται σε έκρηξη ατμού BLEVE) και απελευθέρωση και διασπορά τοξικών ουσιών (τοξικό αέριο σύννεφο).
Ο κύριος στόχος του έργου DG_TOOL είναι η βελτιστοποίηση της βέλτιστης δρομολόγησης οχημάτων επικίνδυνων εμπορευμάτων (DG). Ακριβέστερα μέσω του συγκεκριμένου έργου προτείνεται μια προκαταρκτική ανάλυση για τη βελτιστοποίηση των διαδρομών μεταφοράς για οχήματα που μεταφέρουν επικίνδυνα εμπορεύματα σε αστικές πόλεις και κυρίως σε πόλεις με μεγάλη πυκνότητα όπως Λευκωσία, Λάρνακα και Λεμεσός στην Κύπρο. Οι κύριοι στόχοι του έργου DG_TOOL συνοψίζονται παρακάτω:
1. Παροχή αποτελεσματικής λύσης για τις επικίνδυνες καλές μεταφορές στις περισσότερες ευρωπαϊκές εσωτερικές πόλεις
2. Παροχή μιας απόδειξης ιδέας για ένα προηγμένο εργαλείο που θα λειτουργεί σε πραγματικό χρόνο και θα προτείνει πιθανές διαδρομές για κάθε διαφορετική επικίνδυνη καλή οδική μεταφορά.
3. Η εισαγωγή στον κλάδο των μεταφορών θα προωθήσει τη δημιουργία θέσεων εργασίας για νέους ερευνητές στην Κύπρο, προκειμένου i) να βελτιώσει την εμπειρία τους σε νέες δραστηριότητες γνώσης .</t>
  </si>
  <si>
    <t>CONCEPT/0618/0078</t>
  </si>
  <si>
    <t>LINER WEAR MEASUREMENT 3D SCANNING DEVICE</t>
  </si>
  <si>
    <t>Soterios Pavlides</t>
  </si>
  <si>
    <t>ADELVE Research, Innovation, Consulting &amp; Trade Ltd</t>
  </si>
  <si>
    <t>fact that it is influenced by several, often dynamic and conflicting, objectives, such as minimizing budget allocation and maximizing</t>
  </si>
  <si>
    <t>Προερχόμενη από εμπειρικούς, τεχνικούς και επιστημονικούς εμπειρογνώμονες, η πρόταση του έργου στοχεύει να δοκιμάσει και να αποδείξει την έννοιας της ανάπτυξης ενός εξειδικευμένου εργαλείου στη ναυτιλία.Συγκεκριμένα, οι ειδικοί μηχανολόγοι μας έχουν ήδη αναπτύξει μέσω μιας διαδικασίας δομημένης εκπόνησης ιδεών, ενός νέου-επανασχεδιασμένου εργαλείου αυτόματης μέτρησης κυλίνδρων κινητήρων μηχανών πλοίων, το οποίο χρησιμοποιείται όλο και περισσότερο για την διαπίστωση της διάβρωση και κυκλικότητας. Μέσω μιας δομημένης μεθοδολογίας POC στοχεύουμε στον 1)Ορισμό, 2)Ανάπτυξη, 3)Μηχανική, 4) Εκτέλεση και 5)Αξιολόγηση του προτεινόμενου POC. Οι δραστηριότητες του προτεινόμενου POC χωρίζονται σε 7 πακέτα εργασίας. Αυτά μπορούν να προσδιοριστούν δομικά και τεχνικά κάτω από 3 βασικούς πυλώνες του έργου. Ο 1ος πυλώνας αφορά την έρευνα, το σχεδιασμό, την ταυτοποίηση, τη δοκιμή (υλικά) και την αναφορά της προτεινόμενης συσκευής εργαλείου που προσδιορίζεται στα Π.Ε 3-4 (Μηχανική &amp; Εκτέλεση). Ο 2ος πυλώνας συγκεντρώνει τη σχεδίαση λογισμικού και την επεξεργασία δεδομένων μετά την ηλεκτρονική ενσωμάτωση των υλικών στα Π.Ε 5-6 (Μηχανική &amp; Εκτέλεση). Ο 3ος πυλώνας ενισχύει τη σωστή απεικόνιση των ευρημάτων, των συστάσεων και των τελικών αποτελεσμάτων με δομημένες αναφορές, την εξασφάλιση των IP και την έκθεση περαιτέρω ανάπτυξης, που προσδιορίζεται στα Π.Ε 1, 2 &amp; 7.(Αξιολόγηση). Η προτεινόμενη νέα συσκευή, μέσω της διαδικασίας " Απόδειξη της Έννοιας", θα είναι σε θέση να εντοπίσει ελαφρύτερα / πιο αποδοτικά μέρη, με πολύ πιο εργονομική διαδικασία και εξοικονόμησης χρόνου, καθώς και νέων χαρακτηριστικών, μειώνοντας έτσι τον χρόνο της διαδικασίας επιθεώρησης. ενώ ταυτόχρονα θα αναγνωρίζονται και θα καταγράφονται δεδομένα σε πολύ μεγαλύτερο όγκο, με μεγαλύτερη ακρίβεια. Επιπλέον, η οπτικοποίηση των αποτελεσμάτων μέσω ενσωμάτωσης τρισδιάστατης χαρτογράφησης θα εφαρμοστεί συνδυάζοντας νέες και υπάρχουσες τεχνολογίες και διαδικασίες. Ο προτεινόμενος επανασχεδιασμός θα μπορεί τελικά να ενεργοποιήσει πολλαπλές οικονομίες κλίμακας.</t>
  </si>
  <si>
    <t>CONCEPT/0618/0086</t>
  </si>
  <si>
    <t>Efficient Digital-to-analogue Conversion for Microcontrollers.</t>
  </si>
  <si>
    <t>Evripidis Karseras</t>
  </si>
  <si>
    <t>Evripidis Karseras (Semacq Systems)</t>
  </si>
  <si>
    <t>visibility, and parameters such as demographic characteristics, traffic, weather conditions, spatiotemporal aspects of the area, and</t>
  </si>
  <si>
    <t>Ο πρωταρχικός τεχνικός στόχος του έργου eDACmicro είναι η εργαστηριακή μελέτη μιας ιδέας που σχετίζεται με την υλοποίηση μετατροπέων σήματος από ψηφιακό σε αναλογικό (DAC) σε σύγχρονους μικροελεγκτές. Πρόκειται για την ανάπτυξη μιας καινοντόμου ιδέας για την βελτιστοποίηση των πόρων υλικού σύγχρονων μικροελεγκτών. Η προτεινόμενη καινοτομία θα χαλαρώσει τους περιορισμούς μεγέθους, βάρους, ισχύος και κόστους (size, weight, power, cost - SWAPC) που συνήθως συναντώνται σε ενσωματωμένα συστήματα. Προτείνεται η έξυπνη εκμετάλλευση των περιφερειακών ενός μικροελεγκτή για την υλοποίηση ενός υψηλής-πιστότητας μετατροπέα. Συνήθως, ένας DAC απαντάται είτε ως ξεχωριστό ολοκληρωμένο κύκλωμα είτε ως περιφερειακό μεγαλύτερων ολοκληρωμένων κυκλωμάτων. Η υιοθέτηση τέτοιων λύσεων μπορεί πολλές φορές να οδηγήσει σε παραβίαση των επιβληθέντων περιορισμών SWAPC. Το έργο θα υλοποιηθεί ως μια προσθήκη υλικολογισμικού που θα προωθήσει την τελευταία λέξη της τεχνολογίας στις λύσεις που παρέχει ο φορέας. Ένα επιτυχημένο αποτέλεσμα αναμένεται να χαλαρώσει τους αυστηρούς περιορισμούς που αναφέρονται παραπάνω, χωρίς να διακυβεύεται η ποιότητα του τελικού προϊόντος. Η απόδοση αυτής της καινοτομίας θα δοκιμαστεί σε ένα πείραμα μετάδοσης/λήψης ακουστικού σήματος στο εργαστήριο. Το πείραμα θα περιλαμβάνει έναν ενισχυτή μετάδοσης, έναν ακουστικό μετατροπέα μετάδοσης, έναν προενισχυτή λήψης και έναν μορφοτροπέα λήψης. Αυτή η πειραματική διαδικασία θα επιβεβαιώσει ότι η προτεινόμενη καινοτομία είναι όντως κατάλληλη και ότι η περαιτέρω εκμετάλλευσή της είναι εφικτή. Οι δοκιμές θα περιλαμβάνουν γραφήματα στο πεδίο του χρόνου και της συχνότητας που θα δείχνουν τις επιδόσεις της καινοτομίας. Θα καταγραφούν, η μέγιστη εφικτή ανάλυση, ρυθμός δειγματοληψίας και δείκτες όπως το Dynamic Range, το Spurious-Free Dynamic Range και το Total Harmonic Distortion. Το τελικό προϊόν του έργου eDACmicro θα θωρηθεί ως μια σημαντική προσθήκη στην πνευματική ιδιοκτησία του του φορέα, έτοιμο να ενσωματωθεί σε μελλοντικά έργα και να φτάσει σε υψηλότερο TRL.</t>
  </si>
  <si>
    <t>CONCEPT/0618/0088</t>
  </si>
  <si>
    <t>A Block-chain Accommodation Finder</t>
  </si>
  <si>
    <t>Yiannis Tofis</t>
  </si>
  <si>
    <t>Eletoyia Estates LTD (Eletoyia)</t>
  </si>
  <si>
    <t>many more. This proposal's aim is two-fold: (1) investigate how various types of data can be analyzed and exploited for the benefit of both the advertising companies and their customers; the focus will be on out of home targeted advertising via billboards and (2) implement cutting-edge Artificial Intelligence (AI) techniques, such as Machine Learning, Evolutionary Computation (EC) and Multi-Objective Optimization (MOO) techniques that can efficiently and effectively provide smart solutions and services to interested parties via a user-friendly web-platform, named SmartOoHa that stands for Smart Out of Home ads. In particular, the combination of the above two aims will provide benefits such as a more efficient advertisement allocation to billboards for revenue optimization, a more fair and documented prices for customer satisfaction by the advertising companies, as well as optimized budget allocation for maximizing visibility and impressions for customers.</t>
  </si>
  <si>
    <t>Η ικανότητα ταχείας επιβεβαίωσης ή εκκαθάρισης των υποψήφιων περιπτώσεων είναι κρίσιμη κατά τη διάρκεια παγκόσμιων σεναρίων εμφάνισης, ειδικά όταν οι κλινικές εκδηλώσεις είναι δύσκολο να διακριθούν από άλλες λοιμώξεις του αναπνευστικού συστήματος, όπως η γρίπη, η μοριακή διάγνωση είναι το κλειδί για την ανίχνευση του αναδυόμενου ιού. Μία ποικιλία κατάλληλων αναλύσεων διατέθηκε νωρίς κατά τη διάρκεια της εκδήλωσης. Ωστόσο, η εφαρμογή τους στο εργαστήριο διάγνωσης βασίζεται συνήθως σε χειροκίνητες ρυθμίσεις PCR που απαιτούν υψηλό βαθμό ανθρώπινης αλληλεπίδρασης για εκτέλεση και ερμηνεία, περιορίζοντας έτσι την ικανότητά τους να κλιμακώνονται για τη διαχείριση μεγάλου αριθμού δειγμάτων.</t>
  </si>
  <si>
    <t>CONCEPT-COVID/0420/0008</t>
  </si>
  <si>
    <t>CONCEPT-COVID/0420</t>
  </si>
  <si>
    <t>Supporting the Economic Recovery of Cyprus with a View to Energy and Climate Policy</t>
  </si>
  <si>
    <t>Theodoros Zachariadis</t>
  </si>
  <si>
    <t>In an uncertain and rapidly changing economic and policy context due to the measures for mitigation of the COVID-19 pandemic, the proposed project will explore pathways for a green economic recovery of Cyprus in the short and medium term. It will take into consideration, apart from the obvious need to restore economic activity and employment to pre-crisis levels, the challenges posed by the climate emergency. Thus, the project has two objectives:
(i) To develop a methodology and an accompanying policy toolkit for climate mainstreaming of economic, technological and innovation policies, which can immediately be applied in Cyprus, but also in other national contexts; this will enable proposing and assessing economic recovery measures through the lens of both employment and climate priorities;
(ii) To evaluate the medium-term effect of changing economic conditions on the Cyprus energy and climate strategy and propose measures to keep the country in a decarbonisation path.
As the methodology and results will be co-developed with the Cypriot Ministries of Finance, Energy and Environment, the project will be beneficial for the socio-economic development of Cyprus because it will propose short-term economic recovery measures after the pandemic, which can yield immediate positive outcomes both for employment and for the environment; it will provide a methodology to align short- and medium-term economic priorities, including innovation actions, with the need to address the climate emergency; and it will assist national authorities to design climate-proof economic and technological support policies and to assess how the pandemic affects the energy and environmental prospects of Cyprus. Project results will be transferable to other countries as well.
The project is in line with the Host Oganisation’s strategy to play a leading role in sustainability policy in Cyprus and the region, hence it will contribute to establishing the HO as a reference centre in Cyprus and the region of Eastern Mediterranean and Middle East.</t>
  </si>
  <si>
    <t>Το προτεινόμενο έργο θα διερευνήσει δυνατότητες για μια πράσινη επανεκκίνηση της κυπριακής οικονομίας μετά την πανδημία του κορωνοϊού, αποτιμώντας και προτείνοντας μέτρα οικονομικής πολιτικής, τεχνολογικής ανάπτυξης και καινοτομίας που θα μπορούν να έχουν θετικό αντίκτυπο βραχυπρόθεσμα και μεσοπρόθεσμα τόσο στην απασχόληση όσο και στην προσπάθεια αποτροπής της κλιματικής αλλαγής. Οι δύο στόχοι του έργου είναι:
α) Να αναπτύξει μεθοδολογία και μια βάση δεδομένων εργαλείων πολιτικής ώστε οι οικονομικές και τεχνολογικές πολιτικές να αποτιμώνται τόσο με οικονομικά όσο και με περιβαλλοντικά κριτήρια.
β) Να εκτιμήσει τον οικονομικό και τεχνολογικό αντίκτυπο της πανδημίας στους ενεργειακούς και περιβαλλοντικούς σχεδιασμούς της Κυπριακής Δημοκρατίας.  
Το έργο θα υλοποιηθεί σε στενή συνεργασία με τα κυπριακά Υπουργεία Οικονομικών, Περιβάλλοντος και Ενέργειας και αναμένεται να αποφέρει πολύ θετικά αποτελέσματα για την οικονομική και κοινωνική ανάπτυξη της Κύπρου. Θα προτείνει μέτρα που μπορούν να οδηγήσουν σε άμεση τόνωση της απασχόλησης με επίσης άμεσα θετικά περιβαλλοντικά αποτελέσματα. Θα προσφέρει μια μεθοδολογία για να αποτιμώνται μέτρα πολιτικής τόσο από οικονομική όσο και από περιβαλλοντική σκοπιά, που θα μπορεί να εφαρμοστεί σε οποιαδήποτε χώρα. Έτσι, οι φορείς χάραξης πολιτικής μιας χώρας θα μπορούν να ευθυγραμμίζουν τις πολιτικές τους τόσο με την ανάγκη τόνωσης της οικονομικής δραστηριότητας και της απασχόλησης, όσο και με την ανάγκη μετριασμού και προσαρμογής στην κλιματική αλλαγή Ταυτόχρονα, το έργο θα αναδείξει τον Ανάδοχο Φορέα ως κέντρο αναφοράς για τον σχεδιασμό πολιτικών αειφόρου ανάπτυξης στην Κύπρο και στην περιοχή της Ανατολικής Μεσογείου και Μέσης Ανατολής.</t>
  </si>
  <si>
    <t>CONCEPT-COVID/0420/0011</t>
  </si>
  <si>
    <t>Modelling of the COVID-19 pandemic for Cyprus</t>
  </si>
  <si>
    <t>The COVID-Model project aims at predicting the evolution of the COVID-19 using three complementary models, namely a compartmental, a particle and a statistical model. These models are being used in epidemiological modelling for predicting the spread of infectious diseases with each having different merits. While, for example, equation-based models, such as the compartment models, are less computationally demanding and are faster to run, the compartments need to be large enough so that the mixing of populations is homogeneous.  Particle models, on the other hand, are able to tackle truly heterogeneous populations with their own characteristics (e.g. age, gender, immunity status, activity levels etc.) and can simulate more realistically the spread of the disease, but require much more computing power. We will use high performance computing to simulate the population of one million of Cyprus within the particle model. Statistical models are data-driven using concepts such as Bayesian inference and are expected to improve as more data accumulate.
The models take as input common features of the COVID-19 pandemic, such as the average number of days an individual is infected, the onset of symptoms and the average period of recovery. The models are then adjusted to take into account the imposed measures and the values of the effective reproductive ratio R0 as determined by the actual Cyprus data. A first implementation of the codes for the aforementioned models has been accomplished and first results were produced (TRL 3-4). The models will be refined as more data become available. Emphasis will be given on the quantification of model dependence and uncertainty.  The Cyprus demographics will be taken into account, such as the density distributions of the population, and the breakdown in different age groups. The evolution of the disease will be predicted as measures are lifting using the timings as set by the Government of Cyprus and as a function of the level of testing and contacts tracing adopted.</t>
  </si>
  <si>
    <t>Το έργο COVID-Model στοχεύει στην πρόβλεψη της εξέλιξης του COVID-19 χρησιμοποιώντας τρία συμπληρωματικά μοντέλα, δηλαδή ένα διαμερισματικό, ένα σωματιδιακό και ένα στατιστικό μοντέλο. Αυτά τα μοντέλα χρησιμοποιούνται στην επιδημιολογική μοντελοποίηση για την πρόβλεψη της εξάπλωσης μολυσματικών ασθενειών με το καθένα να έχει το δικά του πλεονεκτήματα. Ενώ, για παράδειγμα, μοντέλα που βασίζονται σε διαφορικές εξισώσεις, όπως τα μοντέλα διαμερισμάτων, είναι λιγότερο απαιτητικά υπολογιστικά, τα διαμερίσματα πρέπει να είναι αρκετά μεγάλα έτσι ώστε η ανάμειξη πληθυσμών να είναι ομοιογενής. Τα σωματιδιακά μοντέλα, από την άλλη, μπορούν να αντιμετωπίσουν πραγματικά ετερογενείς πληθυσμούς με τα δικά τους χαρακτηριστικά (π.χ. ηλικία, φύλο, επίπεδα δραστηριότητας κ.λπ.) και μπορούν να προσομοιώσουν πιο ρεαλιστικά την εξάπλωση της νόσου, αλλά απαιτούν πολύ περισσότερη υπολογιστική ισχύ. Τα στατιστικά μοντέλα βασίζονται σε δεδομένα και αναμένεται να βελτιωθούν καθώς συγκεντρώνονται περισσότερα δεδομένα.
Τα μοντέλα εισαγάγουν κοινά χαρακτηριστικά γνωρίσματα της πανδημίας COVID-19, όπως ο μέσος αριθμός ημερών που μολύνθηκε ένα άτομο, η εμφάνιση των συμπτωμάτων και η μέση περίοδος ανάρρωσης. Στη συνέχεια, τα μοντέλα προσαρμόζονται για να ληφθούν υπόψη τα επιβληθέντα μέτρα και οι τιμές του πραγματικού αναπαραγωγικού λόγου R0 όπως καθορίζονται από τα πραγματικά δεδομένα της Κύπρου. Μια πρώτη εφαρμογή των κωδικών για τα προαναφερθέντα μοντέλα έχει πραγματοποιηθεί δίνοντας τα  πρώτα αποτελέσματα (TRL 3-4). Τα μοντέλα θα βελτιωθούν καθώς διατίθενται περισσότερα δεδομένα. Θα δοθεί έμφαση στην ποσοτικοποίηση της εξάρτησης στα μοντέλα και της αβεβαιότητας. Τα δημογραφικά στοιχεία της Κύπρου θα ληφθούν υπόψη, όπως οι κατανομές πυκνότητας του πληθυσμού και η ανάλυση σε διαφορετικές ηλικιακές ομάδες. Η εξέλιξη της νόσου θα προβλεφθεί συναρτήσει των μέτρων χρησιμοποιώντας τα χρονικά διαστήματα που καθορίζονται από την Κυπριακή Κυβέρνηση καθώς επίσης και συναρτήσει του επιπέδου των δοκιμών και της ανίχνευσης επαφών που θα υιοθετηθούν.</t>
  </si>
  <si>
    <t>CONCEPT-COVID/0420/0014</t>
  </si>
  <si>
    <t>A Novel Bioaerosol Network to detect SARS-COV-2 in the Air</t>
  </si>
  <si>
    <t>Jean Sciare</t>
  </si>
  <si>
    <t>Monitoring the presence of airborne SARS-CoV-2 within large indoor public areas has the great potential to alert on potential risk of local contamination and therefore allows for immediate mitigation actions (shutdown and disinfection). Hence, it can be used as an early warning system to geolocate accurately the presence of a new infectious cluster; information which is strategic for combatting large-scale spreading of the virus.
AIR-COVID-NETWORK aims to develop and evaluate the benefits of implementing an easy-to-operate Bioaerosol Network, aiming at detecting in only one sample the presence of SARS-CoV-2 within an indoor atmospheric environment that has integrated exhaled aerosols from tens to hundreds of individuals within few hours. The added value of the Network is to operate either in a passive mode (to monitor the presence of SARS-CoV-2 in the air) or in a more active one (each individual blowing directly on the air sampler alike the alcohol test).
Because individual screening of the entire population is impossible to achieve, this approach offers a simple and cost-effective alternative compared to the time consuming and expensive random Covid-19 screening tests of large subsets of the population.
In close collaboration with public departments of the Government, field tests (to be performed within SARS-CoV-2 contaminated indoor environment of the Nicosia General Hospital) will allow for the rapid development of an optimal “SARS-CoV-2 filtration unit” and its deployment within a network of 10 monitoring points. This Bioaerosol Network will operate in various indoor environments within the agglomeration of Nicosia for a period of 1 month, at a time when the lockdown measures taken by the Government of the Republic of Cyprus will become less restrictive, thus perhaps allowing the virus to spread even more vigorously within the population.Ultimately, the knowhow gained in operating this network will be transferred to a strategic industrial partner for further exploitation and provision of competitive services</t>
  </si>
  <si>
    <t>Η συστηματική ανίχνευση αιωρούμενων σωματιδίων SARS-CoV-2 εντός μεγάλων εσωτερικών χώρων παρέχει μεγάλες δυνατότητες ειδοποίησης για πιθανό κίνδυνο μόλυνσης, επιτρέποντας συνεπώς άμεσες ενέργειες αντιμετώπισης (κλείσιμο και απολύμανση). Ως εκ τούτου, μπορεί να χρησιμοποιηθεί ως σύστημα έγκαιρης προειδοποίησης για ακριβή γεωεντοπισμό της παρουσίας νέων μολυσματικών συμπλεγμάτων: πληροφορία που είναι στρατηγικής σημασίας στην καταπολέμηση ευρείας διάδοσης του ιού.
Το AIR-COVID-NETWORK σκοπεύει στην ανάπτυξη και αξιολόγηση ενός Δικτύου Βιοαερολυμάτων με εύκολο χειρισμό, που ανιχνεύει παρουσία SARS-CoV-2 εντός ατμοσφαιρικού περιβάλλοντος εσωτερικού χώρου, σε μοναδικό δείγμα που θα ενσωματώνει αερολύματα από την εκπνοή δεκάδων έως εκατοντάδων ατόμων εντός λίγων ωρών. Η προστιθέμενη αξία του Δικτύου είναι η δυνατότητα λειτουργίας του είτε παθητικά (ανίχνευση παρουσίας SARS-CoV-2 στον αέρα), είτε ενεργητικά (εμφύσηση από άτομο απευθείας στον δειγματολήπτη αέρα εν είδει αλκοτέστ). 
Επειδή εξατομικευμένες ανιχνεύσεις στο συνολικό πληθυσμό είναι αδύνατον να επιτευχθούν, η πιο πάνω προσέγγιση προσφέρεται ως απλή και συμφέρουσα εναλλακτική, συγκρινόμενη με τα δαπανηρά σε χρόνο και πόρους διαγνωστικά τεστ Covid-19 που διεξάγονται τυχαία σε υποσύνολα πληθυσμού. 
Σε στενή συνεργασία με Κυβερνητικά Τμήματα, θα διεξαχθεί έρευνα πεδίου (Γενικό Νοσοκομείο Λευκωσίας: εντός εσωτερικών χώρων μολυσμένων με SARS-CoV-2) που θα επιτρέψει την ταχεία ανάπτυξη βελτιστοποιημένης «Μονάδας Φιλτραρίσματος SARS-CoV-2» και τη διάταξή της σε δίκτυο 10 ανιχνευτικών σημείων. Το Δίκτυο Βιοαερολυμάτων θα λειτουργεί σε διάφορα περιβάλλοντα εσωτερικών χώρων, στην ευρύτερη Λευκωσία, για 1 μήνα, κατά τη διάρκεια φάσης χαλάρωσης των Κυβερνητικών Μέτρων κατά του Κορωνοϊού, η οποία ενδεχομένως να επιτρέψει μεγαλύτερη διασπορά του ιού στον πληθυσμό.
Καταληκτικά, η αποκτηθείσα τεχνογνωσία από τη λειτουργία αυτού του δικτύου θα μεταφερθεί σε βιομηχανικό επιχειρηματικό εταίρο για περαιτέρω ανάπτυξη-εκμετάλλευση και παροχή ανταγωνιστικών υπηρεσιών.</t>
  </si>
  <si>
    <t>CONCEPT-COVID/0420/0015</t>
  </si>
  <si>
    <t>Intensive Care Unit REsearch to Unravel SARS-CoV-2 dispersion ability.</t>
  </si>
  <si>
    <t>Michael Pikridas</t>
  </si>
  <si>
    <t>On March 11, 2020, the World Health Organization (WHO) declared the ongoing spread of the Severe Acute Respiratory Syndrome Coronavirus 2 (SARS-CoV-2) a global pandemic (death toll &gt; 275,000) causing at least 55 countries to order a lockdown and an unprecedented economic impact, which is yet to be assessed. 
In any infectious disease, understanding the modes of transmission is a key factor in protecting healthcare workers and implementing effective public health measures. The lack of understanding the SARS-CoV-2 transmission dynamics was a major factor that led to the current isolation precautions imposed by public health authorities around the world. On the frontline of the epidemic, healthcare professionals are the ones tasked to treat those infected. Their work involves the risk of being also infected and, because the virus is still new and poorly characterized, this threat is greater. In specific, clinicians in intensive care units (ICUs) have been raising concerns about aerosol generating procedures in the course of patient treatment that could expose ICU healthcare workers to a greater risk of nosocomial transmission. The Intensive Care Unit REsearch to Unravel SARS-CoV-2 dispersion ability (CURE-SARS) project will provide technical solutions to identify the size distribution of SARS-CoV-2 improving our knowledge on the potential spread of the virus inside hospitals and intensive care units (ICU) in specific. Our solutions are applicable to any space, public or private, where infected individuals are present. Taking advantage of the low cost proposed scheme our project will inform health professionals working in ICU whether their operating protocol puts them in danger, thus protecting them from unnecessary exposure. The project also aims at identifying the size distribution of the virus while airborne, an important information to be considered by public health organizations and epidemiologists when proposing measured against SARS-CoV-2. This result of the CURE-SARS project will have an international impact.</t>
  </si>
  <si>
    <t>Στις 11 Μαρτίου 2020 ο Παγκόσμιος Οργανισμός Υγείας ανακοίνωσε πως το Σοβαρό οξύ αναπνευστικό σύνδρομο Κορωνοϊού 2 (SARS-CoV-2) έχει εξελιχθεί σε διεθνή πανδημία, η οποία προκάλεσε 275,000 θανάτους και περιορισμό κινήσεων σε τουλάχιστον 55 χώρες. Το μέτρο έχει και οικονομικό αντίκτυπο τα αποτελέσματα του οποίου δεν έχουν εκτιμηθεί ακόμα. Σε κάθε μολυσματική ασθένεια, η κατανόηση των τρόπων μετάδοσης αποτελεί κλειδί στην προστασία του πληθυσμού και στη λήψη μέτρων από τις αρμόδιες αρχές. Η έλλειψη κατανόησης της δυναμικής του ιού είναι η κύρια αιτία που οδήγησε στα δρακόντεια μέτρα προφυλάξεων από τις κατά τόπους αρμόδιες αρχές. Στην πρώτη γραμμή για την μάχη του ιού βρίσκονται οι επαγγελματίες υγείας, που σκοπό έχουν να περιθάλψουν όσους έχουν μολυνθεί. Η αποστολή τους ενέχει κίνδυνο μόλυνσης και των ιδίων, ιδιαίτερα επειδή ο ιός είναι καινούργιος και δεν γνωρίζουμε αρκετά για αυτόν. Συγκεκριμένα, ιατροί στις μονάδες εντατικής θεραπείας (ΜΕΘ) ανησυχούν σχετικά με διαδικασίες φροντίδας ασθενών κατά τις οποίες εκλύονται αιωρούμενα σωματίδια που δυνητικά μπορούν να τους μολύνουν. Η έρευνα για την μετάδοση του SARS-CoV-2 εντός ΜΕΘ στοχεύει στη μέτρηση της κατανομής μεγέθους του ιού ενώ βρίσκεται στο αέρα, βελτιώνοντας τη γνώση μας σχετικά με την διασπορά του σε νοσοκομειακές μονάδες και συγκεκριμένα εντατικής θεραπείας. Οι λύσεις που προτείνουμε μπορούν να εφαρμοστούν σε κάθε χώρο, ιδιωτικό ή δημόσιο, με δυνητική παρουσία μολυσμένων ασθενών. Με πλεονέκτημα το μικρό κόστος της μεθόδου, θα ενημερώσουμε τους εργαζόμενους σε νοσοκομεία και ΜΕΘ αν οι πρακτικές που εφαρμόζουν τους θέτουν σε κίνδυνο, προστατεύοντάς τους από έκθεση στον ιό. Το έργο στοχεύει επίσης στη μελέτη της κατανομής μεγέθους του ιού στον αέρα, μια σημαντική πληροφορία να ληφθεί υπόψη από φορείς δημόσιας υγείας και επιδημιολόγους για τα προτεινόμενα μέτρα προφύλαξης από τον SARS-CoV-2. Τα αποτελέσματα της μελέτης θα έχουν διεθνή αντίκτυπο και θα προσελκύσουν το παγκόσμιο ενδιαφέρον.</t>
  </si>
  <si>
    <t>CONCEPT-COVID/0420/0018</t>
  </si>
  <si>
    <t>Surface enhanced Raman scattering nanoprobe assay for multiplexed recent and past SARS-CoV-2 infection</t>
  </si>
  <si>
    <t>Chrysafis Andreou</t>
  </si>
  <si>
    <t>The Covid-19 pandemic has deeply affected the society and the economy. A return to normalcy requires extensive testing of many individuals to establish current infection (by detecting the virus) or past infection and immunity (by detecting antibodies). These tests must be performed at border crossings to prevent re-introduction of SARS-CoV-2 and in the general population to monitor immunity or hidden infections. Current diagnostic tests are limited: laboratory-based tests for the virus RNA and related antibodies are slow, while point-of-care assays have poor specificity and do not provide conclusive results. We propose a modular and multiplexed assay based on surface enhanced Raman scattering nanoprobes (SERS NPs). SERS NPs will be functionalized to bind either the virus or viral antigens in biofluids. Magnetic immune depletion beads will then remove the target biomarker from the sample with the SERS NPs attached, and quantify their signal to reveal the presence and abundance of the marker in question. SERS NPs allow high degrees of multiplexing, and allow the measurement of many antigens at once, enhancing the assay's specificity. Upon completion of the proof-of-concept project, this technology has the potential to provide a quick, automated, and miniaturized diagnostic tool, with high testing capacity, low cost, and very high specificity.</t>
  </si>
  <si>
    <t>Η πανδημία Covid-19 έχει επηρεάσει βαθιά την κοινωνία και την οικονομία. Η επιστροφή στην ομαλότητα απαιτεί εκτεταμένο έλεγχο πολλών ατόμων για να διαπιστωθεί τυχών παρούσα λοίμωξη (μέσω ανίχνευση του ιού) ή προηγούμενη λοίμωξη και ανοσία (μέσω ανίχνευση αντισωμάτων). Διαγνωστικοί έλεγχοι πρέπει να πραγματοποιούνται σε διασυνοριακές διαβάσεις για την αποτροπή της επανεισαγωγής του SARS-CoV-2, και στο γενικό πληθυσμό για την παρακολούθηση της ανοσίας αγέλης ή αγνώστων κρουσμάτων. Οι υπάρχουσες διαγνωστικές μέθοδοι είναι περιορισμένες: οι εργαστηριακές αναλύσεις για το RNA του ιού και τα σχετικά αντισώματα είναι αργές, ενώ οι γρήγορες αναλύσεις σε σημεία φροντίδας έχουν περιορισμένη ακρίβεια και δεν παρέχουν καθοριστικά αποτελέσματα. Προτείνουμε μια ευέλικτη και πολυπλεξική ανάλυση βασισμένη σε νανοσωματίδια ενισχυμένης σκέδασης Ράμαν (SERS NPs). Τα SERS NPs θα μετατραπούν σε μοριακά στοχευμένα για να δεσμεύσουν είτε τον ιό είτε τα ιικά αντιγόνα στα βιορευστά. Μαγνητικά μικροσφαιρίδια ανοσολογικής εξάντλησης θα αφαιρέσουν το μοριακό στόχο από το δείγμα και μαζί τα συνδεδεμένα SERS NPs, τα οποία με το φασματικό τους σήμα θα αποκαλύψουν την παρουσία και την αφθονία του εν λόγω δείκτη. Τα SERS NPs επιτρέπουν υψηλούς βαθμούς πολυπλεξίας και επιτρέπουν τη μέτρηση πολλών αντιγόνων ταυτόχρονα, ενισχύοντας την ακρίβεια της ανάλυσης. Με την ολοκλήρωση του έργου proof-of-concept, αυτή η τεχνολογία έχει τη δυνατότητα να παρέχει ένα γρήγορο, αυτοματοποιημένο και μικροσκοπικό διαγνωστικό εργαλείο, με υψηλή ικανότητα ανίχνευσης, χαμηλό κόστος και πολύ υψηλή ακρίβεια.</t>
  </si>
  <si>
    <t>CONCEPT-COVID/0420/0020</t>
  </si>
  <si>
    <t>Teleworking and Occupational Health &amp; Safety during pandemic COVID-19</t>
  </si>
  <si>
    <t>Cleo Varianou - Mikellidou</t>
  </si>
  <si>
    <t>COVID-19 pandemic had health, social and economic impacts globally, changing the way people live and work. One of the main work-related challenges was that people were ‘forced’ to work from home having no time to prepared accordingly, as governments put in place social distancing and isolation measures immediately. 
It must be strained that there is a huge difficulty in assessing the working environment at home and at the same time it is not easy for employers and Labour Inspection Authorities to enter private premises to ensure the enforcement of legislation. This project could provide the necessary information to the employer in order to keep employees safe and healthy in their new home working environment, and also fulfil legal requirements.
The main aim of this project is to find simple solutions for employers and employees to face the hazards related to this multidimensional phenomenon of teleworking and yet to solve occupational health and safety issues related to this form of work. This project is concluding to the development of technological solutions and know-how applications taking into account prevention, diagnosis and preventive measures that should be taken specifically to overcome not only the consequences due to COVID-19 pandemic but networking challenges in general. Investing in simple technological solutions that propose adaptation and preventive measures to the current stage of the worker is nowadays in major need.</t>
  </si>
  <si>
    <t>Η πανδημία COVID-19 είχε επιπτώσεις στην υγεία αλλά και κοινωνικές και οικονομικές επιπτώσεις παγκοσμίως, διαφοροποιώντας τον τρόπο ζωής και εργασίας των ανθρώπων. Μία από τις κυριότερες προκλήσεις που σχετίζονται με την εργασία αφορά στο ότι οι άνθρωποι «αναγκάστηκαν» να εργαστούν από το σπίτι χωρίς να έχουν επαρκή χρόνο για την ανάλογη προετοιμασία, καθώς οι κυβερνήσεις θέσπισαν άμεσα, μέτρα κοινωνικής αποστασιοποίησης και απομόνωσης.
Τονίζεται ότι υπάρχει τεράστια δυσκολία στην αξιολόγηση του εργασιακού περιβάλλοντος στο σπίτι, ενώ ταυτόχρονα δεν είναι εύκολο για τους εργοδότες και τις Αρχές Επιθεώρησης Εργασίας να εισέλθουν σε ιδιωτικούς χώρους και να διασφαλίσουν την επιτήρηση της συμμόρφωσης με τη νομοθεσία. Μέσα από το συγκεκριμένο Έργο θα παρέχονται προς τον εργοδότη οι απαραίτητες πληροφορίες προκειμένου να διατηρήσει τους εργαζομένους ασφαλείς και υγιείς στο νέο εργασιακό περιβάλλον του σπιτιού τους και ταυτόχρονα να συμμορφώνεται με τις νομοθετικές απαιτήσεις.
Βασικός στόχος του Έργου είναι να παρέχει απλές λύσεις προς τους εργοδότες και τους εργαζομένους, ώστε να αντιμετωπίσουν τους κινδύνους που σχετίζονται με το πολυδιάστατο φαινόμενο της τηλεργασίας και να επιλύσει ζητήματα υγείας και ασφάλειας στην εργασία τα οποία σχετίζονται με αυτήν τη μορφή εργασίας. Το Έργο ολοκληρώνεται με την ανάπτυξη τεχνολογικών λύσεων και εφαρμογών τεχνογνωσίας, λαμβάνοντας υπόψη την πρόληψη, τη διάγνωση και τα προληπτικά μέτρα που πρέπει να ληφθούν, ειδικότερα για να ξεπεραστούν οι συνέπειες που οφείλονται στην πανδημία COVID-19, αλλά και οι προκλήσεις δικτύωσης γενικότερα. Η επένδυση σε απλές τεχνολογικές λύσεις που προτείνουν τρόπους προσαρμογής και προληπτικά μέτρα σε ότι αφορά στο στάδιο που βρίσκονται σήμερα οι εργαζόμενοι αποτελεί σημαντική ανάγκη.</t>
  </si>
  <si>
    <t>CONCEPT-COVID/0420/0024</t>
  </si>
  <si>
    <t>Development and evaluation of a molecular-beacon-based multi allelic real-time RT-PCR assay for the detection of SARS-CoV-2: a methodology for detecting mutating viruses</t>
  </si>
  <si>
    <t>Leondios Kostrikis</t>
  </si>
  <si>
    <t>Emerging infectious diseases, specifically from viruses, have lead to global strides for the development of specific and sensitive techniques to detect them. Such viruses governed by the potential to easily mutate, present major hurdles for diagnostics, and beckon for methods capable of the detection of strains that are genetically diverse. One such infectious agent is SARS-CoV-2, which emerged in December 2019, and has resulted in the pandemic of the COVID-19 disease. This study aims to develop a real-time RT-PCR detection assay specific for SARS-CoV-2, taking into account its intrinsic polymorphic nature due to genetic drift and recombination as well as the possibility of continuous and multiple introductions of genetically non-identical strains into the human population. This will be achieved by using mismatch-tolerant molecular beacons designed to specifically detect the SARS-CoV-2 S, E, M and N genes. These will be applied to create a simple, reproducible real-time PCR assay, which will be tested on a SARS-CoV-2 reference sample, RNA controls, as well as external quality controls. This assay is designed for high target detection accuracy and specificity, and can be readily be adapted for detection of other emerging and rapidly mutating pathogens.</t>
  </si>
  <si>
    <t>Οι αναδυόμενες μολυσματικές ασθένειες, ειδικά από ιούς, έχουν οδηγήσει σε παγκόσμια βήματα για την ανάπτυξη ευαίσθητων τεχνικών για την ανίχνευσή τους. Τέτοιοι ιοί διέπονται από τη δυνατότητα εύκολης μετάλλαξης, παρουσιάζουν σημαντικά εμπόδια για τη διάγνωση τους και χρειάζονται μεθόδους ικανές για την ανίχνευση γενετικά ποικίλων στελεχών. Ένας τέτοιος μολυσματικός ιός είναι ο SARS-CoV-2, ο οποίος εμφανίστηκε τον Δεκέμβριο του 2019 και είχε ως αποτέλεσμα την πανδημία της νόσου COVID-19. Αυτή η μελέτη στοχεύει στην ανάπτυξη μιας διαγνωστικής ανάλυσης RT-PCR σε πραγματικό χρόνο, συγκεκριμένα για τον ιό SARS-CoV-2, λαμβάνοντας υπόψη την πολυμορφική του φύση που προκύπτει λόγω της εγγενούς του ικανότητας του για γενετική μετάλλαξη και ανασυνδυασμό, καθώς και τη δυνατότητα συνεχών και πολλαπλών εισαγωγών γενετικά μη πανομοιότυπων στελεχών στον ανθρώπινο πληθυσμό. Αυτό θα επιτευχθεί με τη χρήση μοριακών φάρων ανθεκτικών σε αναντιστοιχία, που έχουν σχεδιαστεί για να ανιχνεύουν τα γονίδια S, E, M και N του SARS-CoV-2. Αυτά θα εφαρμοστούν για τη δημιουργία μιας απλής, αναπαραγώγιμης ανάλυσης RT-PCR σε πραγματικό χρόνο, η οποία θα δοκιμαστεί σε δείγμα αναφοράς SARS-CoV-2, στοιχεία ελέγχου RNA, καθώς και εξωτερικούς ελέγχους ποιότητας. Αυτή η διαγνωστική ανάλυση έχει σχεδιαστεί για υψηλή ακρίβεια και ειδικότητα ανίχνευσης στόχου, και μπορεί εύκολα να προσαρμοστεί για την ανίχνευση άλλων αναδυόμενων και ταχέως μεταλλαγμένων παθογόνων.</t>
  </si>
  <si>
    <t>CONCEPT-COVID/0420/0025</t>
  </si>
  <si>
    <t>GPU-REAl LIve SimulATION-COVID19</t>
  </si>
  <si>
    <t>KYAMOS LTD is a highly innovative, international software engineering startup company that develops software and provides disruptive software engineering solutions to scientists, engineers and non-engineers to optimize engineering systems in the Computer Aided Engineering (CAE) industry. KYAMOS was formed on the 13th of July 2018, after it has secured a seed funding of €12,000, and training business programme of nine-month duration of additionally €50,000, with additional access to investors and funding opportunities from the IDEA incubator accelerator programme. After successful completion of the programme, KYAMOS secured funding worth of €86,962 from IDEK in May 2019, for developing the Minimum Viable Product (MVP) by utilizing state of the art finite volume and finite element techniques. Recently, KYAMOS has also secured a grant of €41,060 from IDEK to develop a highly innovative, state of the art new emerging method, the Lattice Boltzmann. The objective of this proposal is to utilize the Lattice Boltzmann method for the simulation of coughing from persons and how this relates to spreading of the COVID19 virus through propagated air, in a cloud-based, GPU InfiniBand network environment, with superior computational performance and energy efficiency. The GPU scaling will allow a more accurate and faster computation and ability to run a more realistic simulation of how particles travel between humans, taking into consideration distancing, height and different ambient conditions. Hence, the following steps will be taken: (a) a turbulence model will be developed that captures COVID19 particle propagation through air, and (b) benchmark tests will be conducted to study the behavior of the virus particles in different realistic scenarios such as variable distancing between persons, variable height of coughing, whether a person is moving and on the environmental conditions such as air speed etc.</t>
  </si>
  <si>
    <t>Η KYAMOS LTD είναι μια εξαιρετικά πρωτοποριακή, διεθνής εταιρία παραγωγής λογισμικού, όπου παρέχει λύσεις μηχανικής σε επιστήμονες, μηχανικούς και μη-μηχανικούς για τη βελτιστοποίηση των μηχανικών συστημάτων στον κλάδο της Προσομοίωσης Μηχανικής με Υπολογιστές (CAE). Η ΚΥΑΜΟΣ ιδρύθηκε στις 13 Ιουλίου 2018, αφού εξασφάλισε αρχική χρηματοδότηση €12.000 και ολοκλήρωσε επιτυχημένα επιχειρηματικό πρόγραμμα εννέα μηνών, επιπλέον ποσού αξίας €50.000, με πρόσθετη πρόσβαση σε επενδυτές και ευκαιρίες χρηματοδότησης από το πρόγραμμα επιτάχυνσης-εκκόλαψης IDEA. Μετά την επιτυχή ολοκλήρωση του προγράμματος, η ΚΥΑΜΟΣ εξασφάλισε χρηματοδότηση ύψους €86.962 από το IDEK για την ανάπτυξη του MVP προϊόντος χρησιμοποιώντας τεχνικές πεπερασμένου όγκου και πεπερασμένων στοιχείων. Πρόσφατα, η ΚΥΑΜΟΣ έχει επίσης εξασφαλίσει επιχορήγηση ύψους €41.060 από το IDEK για την ανάπτυξη μιας εξαιρετικά πρωτοποριακής νέας αναδυόμενης μεθόδου, της Lattice Boltzmann. Ο στόχος αυτής της πρότασης είναι να χρησιμοποιήσει τη μέθοδο Lattice Boltzmann για την προσομοίωση του βήχα από άτομα και πώς σχετίζεται με τη διάδοση του ιού COVID19 μέσω μεταφοράς στον αέρα, σε περιβάλλον δικτύου GPU InfiniBand που βασίζεται σε σύννεφο, με ανώτερη υπολογιστική και ενεργειακή απόδοση. Η κλιμάκωση με GPU θα επιτρέψει έναν πιο ακριβή και γρηγορότερο υπολογισμό και ικανότητα εκτέλεσης μιας πιο ρεαλιστικής προσομοίωσης του τρόπου με τον οποίο τα σωματίδια ταξιδεύουν μεταξύ των ανθρώπων, λαμβάνοντας υπόψη την απόσταση, το ύψος και τις διαφορετικές συνθήκες περιβάλλοντος. Ως εκ τούτου, θα ληφθούν τα ακόλουθα βήματα: (α) θα αναπτυχθεί ένα μοντέλο στροβιλισμού που συλλαμβάνει τη διάδοση σωματιδίων COVID19 μέσω αέρα, και (β) θα διεξαχθούν δοκιμές αναφοράς για τη μελέτη της συμπεριφοράς των σωματιδίων του ιού σε διαφορετικά ρεαλιστικά σενάρια όπως η μεταβλητή απόσταση μεταξύ ατόμων, μεταβλητό ύψος βήχα, εάν ένα άτομο κινείται και υπό τις περιβαλλοντικές συνθήκες όπως η ταχύτητα του αέρα κ.λπ.</t>
  </si>
  <si>
    <t>CONCEPT-HYDRO/0421/0002</t>
  </si>
  <si>
    <t>CONCEPT-HYDRO/0421</t>
  </si>
  <si>
    <t>Production and Storage Aspects of Reservoir Fluids in Fabricated Core Rocks</t>
  </si>
  <si>
    <t>Constantinos Hadjistassou</t>
  </si>
  <si>
    <t xml:space="preserve">The discovery of significant quantities of natural gas offshore Cyprus calls for a better understanding of the production and storage mechanisms of reservoir fluids. The FabRocks project is concerned with the utilisation of SEM images of sandstone and carbonate lithologies to create digital rock analogues. With the aid of additive manufacturing, the 3D digital scans will be used to fabricate sandstone and carbonate porous rock geometries. In contrast to actual rock cores which feature different porosities and permeabilities additive manufacturing offers the advantage of re-creating (nearly) identical or repeatable rock prototypes. In parallel, we will develop 3D computational models whose findings will generate new insights of the conditions and rock properties which could foster high fluid production and storage. </t>
  </si>
  <si>
    <t xml:space="preserve">Η ανακάλυψη σημαντικών ποσοτήτων φυσικού αερίου υπεράκτια της Κύπρου κάνει επιτακτική την καλύτερη κατανόηση των μηχανισμών παραγωγής και αποθήκευσης ρευστών ταμιευτήρα. Το ερευνητικό έργο FabRocks καταπιάνεται με τη χρήση απεικονίσεων SEM από ψαμμίτες και ανθρακικά πετρώματα που αποσκοπούν στη δημιουργία ψηφιακών πρωτότυπων δομών. Με τη βοήθεια της προσθετικής κατασκευαστικής (additive fabrication) οι τρισδιάστατες ψηφιακές σαρώσεις θα χρησιμοποιηθούν για την κατασκευή πορώδη πετρωμάτων. Σε αντίθεση με τους πραγματικούς πυρήνες πετρωμάτων που διαθέτουν διαφορετικά πορώδη και διαπερατότητα, η προσθετική κατασκευαστική προσφέρει το πλεονέκτημα της αναπαραγωγής (σχεδόν) πανομοιότυπων ή επαναλαμβανόμενων πρωτοτύπων πετρωμάτων. </t>
  </si>
  <si>
    <t>CONCEPT-HYDRO/0421/0011</t>
  </si>
  <si>
    <t>Innovative approach for the desulfurization of heavy fuel oil</t>
  </si>
  <si>
    <t>The SULFAWAY project aims to tackle all issues that render the desulfurisation of Heavy Oil fraction (HOF) harder than for lighter fractions, namely:-The sulphur compounds in the HOF are complex and aromatic chemical compounds (e.g., bulky thiophene based molecules like 4.6-dimethyldibenzothiophene – DMDBT) -Molecules with high molecular weight (like asphaltene) which lead to the formation of coke.-The high content of organic-metal components Additionally, the conventional desulfurization method, namely the catalytic hydrodesulfurization has many drawbacks that can be tackled by the SULFAWAY project:that deactivate the catalysts.-Operates in high pressure and temperature.-Hydrogen gas is needed.-Catalyst is needed.-Higher cost of operation.-The S-containing compounds that are present in the Heavy fuel oil cannot removed by this method.On the contrary, oxidative desulfurization (ODS), is considered very useful from the scientific and industrial communities because of its simplicity and lower cost of operation. In general, the ODS can be performed in two steps: (i) oxidation of sulphur containing compounds via a chemical reaction with an oxidative (without or with a catalyst) to form sulfones, compounds with different properties from the parent molecules; (ii) removal of the oxidized compounds by solvent extraction, absorption, thermal treatment etc.
YS CYPRIOT CATALYSTS plans to develop a novel ODS process for the desulfurization of Heavy Fuel Oil, based on the experience that has gained by participating in previous projects. Hydrogen peroxide (H2O2) will be used as oxidative, while various deep eutectic solvents will be tested as extraction solvents, that will be developed based on the HO’s previous experience on using DES for the regeneration of DPF filters.</t>
  </si>
  <si>
    <t>Το έργο SULFAWAY έχει ως σκοπό να αντιμετωπίσει όλες τις αντιξοότητες που καθιστούν την αποθείωση του βαρύτερου κλάσματος του πετρελαίου δυσκολότερη από εκείνη των ελαφρύτερων κλασμάτων. Πιο συγκεκριμένα αναφέρονται τα παρακάτω: -Οι θειούχες ενώσεις στο βαρύτερο κλάσμα πετρελαίου είναι πολύπλοκες και συνήθως αρωματικές χημικές ενώσεις (π.χ. ογκώδη μόρια βασισμένα στον κορμό του θειοφαινίου όπως το 4,6-διμεθυλο-διβενζο-θειοφαίνιο - DMDBT)--Υπάρχουν οργανικές ενώσεις με μεγάλο μοριακό βάρος (π.χ. ασφαλτένιο) τα οποία οδηγούν στον σχηματισμό κοκ.-Υψηλή συγκέντρωση σε οργανικές ενώσεις και μέταλλα που απενεργοποιούν τους καταλύτες.Επιπροσθέτως, η συμβατική μέθοδος αποθείωσης, δηλαδή η καταλυτική υδρογονοαποθείωση παρουσιάζει αρκετά μειονεκτήματα τα οποία μπορούν να αντιμετωπιστούν από την πρόταση SULFAWAY και συγκεκριμένα:-Απαιτεί μεγάλες πιέσεις και θερμοκρασίες.-Είναι απαραίτητη η χρήση αερίου υδρογόνου.-Είναι απαραίτητη η χρήση καταλύτη.-Οι θειούχες ενώσεις που βρίσκονται στο βαρύ κλάσμα του πετρελαίου δεν μπορούν να απομακρυνθούν μέσω της καταλύτικής υδρογονοαποθείωσης.Από την άλλη, η οξειδωτική αποθείωση (ODS), θεωρείται μια χρήσιμη εναλλακτική από τις επιστημονικές και βιομηχανικές κοινότητες κυρίως εξαιτίας της απλότητάς της και του χαμηλότερου κόστους λειτουργίας. Γενικά, η ODS, μπορεί να πραγματοποιηθεί σε δύο στάδια: (i) οξείδωση των θειούχων ενώσεων μέσω της χημικής αντίδρασης με ένα οξειδωτικό αντιδραστήριο (παρουσία ή μη καταλύτη) προς τον σχηματισμό σουλφονών. Οι τελευταίες παρουσιάζουν διαφορετικές ιδιότητες από τα μητρικά μόρια και μπορούν να απομακρυνθούν με το δεύτερο στάδιο (ii) απομάκρυνση των οξειδωμένων ενώσεων με εκχύλιση, ρόφηση, θερμική κατεργασία κ.α.
Η YS CYPRIOT CATALYSTS στοχεύει στην ανάπτυξη ενός νέου συστήματος οξειδωτικής αποθείωσης του βαρέως κλάσματος του πετρελαίου. Η μεθοδολογία βασίζεται στην εμπειρία που έχει αποκτήσει η εταιρία από τη συμμετοχή της σε παρόμοια προηγούμενα έργα. Ως οξειδωτικό θα χρησιμοποιηθεί το υπεροξείδιο του υδρογόνου (H2O2), εν</t>
  </si>
  <si>
    <t>CONCEPT-HYDRO/0421/0012</t>
  </si>
  <si>
    <t>Verification and validation of a novel methodology for detecting, measuring and analyzing the impact of Photovoltaic leakage currents on collocated critical infrastructures of storage and transportation of hydrocarbons</t>
  </si>
  <si>
    <t>Charalambos A. Charalambous</t>
  </si>
  <si>
    <t>Natural gas plays a crucial role in the energy supply of Europe and the world and is the second-fastest-growing source of primary energy demand, behind renewables. Therefore, it is evident that the growing trend for natural gas demand will result in large land areas being occupied by natural gas pipelines. In addition to natural gas, solar photovoltaic (PV) production has also spread rapidly as a means to meet carbon-emission reduction targets. In fact, large-scale commercial PV plants can produce electric energy from tens to several hundreds of megawatts (MWs). Considering the global trend in PV power generation, in the future, large areas of land are expected to host PV plants. To this end, it is highly probable (if not almost certain) that large-scale PV plants would be located in close proximity to other critical infrastructures, such as natural gas pipeline systems. This practice comes in response to minimizing environmental impacts (i.e. through the formation of joint energy corridors). However, the co-existence of PV plants and buried pipeline systems have not been evaluated with regard to DC interference and corrosion concerns. In fact, DC interference may be sourced both by the normal or undetected fault conditions of PV systems. This project will support the development of a proof-of-concept methodology for detecting, measuring and analysing leakage currents that can induce accelerated corrosion issues or destructive interference on collocated critical infrastructures of storage and transportation of hydrocarbons, such as natural gas pipelines. By applying existing measuring techniques integrated with specialized data analysis algorithms, the Photovoltaic Stray Current Interference will be detected by minimizing any corrosion issues on critical infrastructure that can have a significant impact on the asset life, human safety and return of investment (ROI).</t>
  </si>
  <si>
    <t>Το φυσικό αέριο παίζει καθοριστικό ρόλο στον ενεργειακό εφοδιασμό της Ευρώπης και είναι η δεύτερη ταχύτερα αναπτυσσόμενη πηγή πρωτογενούς ζήτησης ενέργειας, μετά τις ανανεώσιμες πηγές. Ως εκ τούτου, είναι προφανές ότι η αυξανόμενη ζήτηση φυσικού αερίου θα έχει ως απότοκο την κατάληψη μεγάλων εκτάσεων από αγωγούς φυσικού αερίου. Εκτός από το φυσικό αέριο, η ΦΒ παραγωγή έχει επίσης εξαπλωθεί ραγδαία ως μέσο για την επίτευξη των στόχων μείωσης των εκπομπών άνθρακα. Στην πραγματικότητα, οι μεγάλης κλίμακας ΦΒ εγκαταστάσεις μπορούν να παράγουν ηλεκτρική ενέργεια από δεκάδες έως αρκετές εκατοντάδες MWs. Λαμβάνοντας υπόψη την παγκόσμια τάση στην παραγωγή ΦΒ ενέργειας, στο μέλλον, μεγάλες εκτάσεις γης αναμένεται να φιλοξενήσουν φωτοβολταϊκές εγκαταστάσεις. Για το σκοπό αυτό, είναι πολύ πιθανό ότι οι ΦΒ εγκαταστάσεις μεγάλης κλίμακας θα βρίσκονται πολύ κοντά σε κρίσιμες υποδομές, όπως συστήματα μεταφοράς φυσικού αερίου. Αυτή η πρακτική έρχεται ως απάντηση στην ανάγκη ελαχιστοποίησης των περιβαλλοντικών επιπτώσεων (δηλαδή μέσω του σχηματισμού κοινών ενεργειακών διαδρόμων). Ωστόσο, η συνύπαρξη ΦΒ εγκαταστάσεων και υπόγειων αγωγών ΦΑ δεν έχει ενδελεχώς αξιολογηθεί για DC παρεμβολές και συνεπακόλουθα προβλήματα διάβρωσης. Στην πραγματικότητα, οι παρεμβολές DC μπορεί να προέρχονται τόσο από τις κανονικές όσο και από τις μη εντοπισμένες συνθήκες σφάλματος των ΦΒ συστημάτων. Αυτό το έργο θα υποστηρίξει την ανάπτυξη μιας μεθοδολογίας μέτρησης για τον εντοπισμό και την ανάλυση των ΦΒ ρευμάτων διαρροής τα οποία μπορούν να προκαλέσουν ζητήματα επιταχυνόμενης διάβρωσης ή ανεπιθύμητων παρεμβολών σε παρακείμενες κρίσιμες υποδομές αποθήκευσης και μεταφοράς υδρογονανθράκων. Εφαρμόζοντας τεχνικές μέτρησης σε συνδυασμό με εξειδικευμένους αλγόριθμους ανάλυσης δεδομένων, η ΦΒ παρεμβολή ρεύματος θα ανιχνευθεί ελαχιστοποιώντας τυχόν προβλήματα διάβρωσης σε κρίσιμες υποδομές τα οποία είναι δυνατόν να έχουν σημαντικό αντίκτυπο στον ωφέλιμο χρόνο ζωής κρίσιμων υποδομών, στην ανθρώπινη ασφάλεια και στην απόδοση των σχετικών με το θέμα επενδύσεων.</t>
  </si>
  <si>
    <t>CONCEPT-HYDRO/0421/0014</t>
  </si>
  <si>
    <t>Natural Gas Sweetening based on Metallic Iron-process</t>
  </si>
  <si>
    <t>Ioannis Vyrides</t>
  </si>
  <si>
    <t>Natural Gas (NG) sweetening is the process of removing H2S and CO2 from natural gas to make it suitable for transport and fuel. The project's two main objectives are:  A) Converting CO2 in natural gas to CH4 based on physicochemical and biological processes. Firstly, the CO2 (from NG) can be absorbed in an alkaline solution (mature technology), and soluble bicarbonate can be formed NaOH(aq) + CO2 = NaHCO3(aq) (Eq. 1) The problem is that bicarbonate is stable and is hardly decarbonized. At EEL (Dr Vyrides) it was found (preliminary data) that this alkaline solution can be converted to H2 as shown in  (Eq.2) Fe(0)(s) + HCO3-(aq) + H2O = FeCO3(s) + H2(g) + OH-(aq) (reactor-B).  At the end of Eq .2 the pH is alkaline and can be recycled to reactor-A for CO2 absorption (Eq. 1). The generated H2 can be injected into bioreactor-C that contains hydrogenotrophic methanogens, bicarbonate from reactor-A and CH4 can be produced according to (Eq.3) 4H2(g) + H+ + HCO3-(aq)  = CH4 +3H2O. The siderite (FeCO3) layer created on the outer surface of the Fe(0) reduces the reaction rate of Eq 2 therefore, this outer surface siderite layer can be removed from Fe using a weak acid/chelate (reactor-D) such as citric acid, and the reaction (Eq.2) can be re-activated. B) Removal of H2S from NG by catalytic oxidation desulfurization using a chelated iron catalyst. The reaction sequence for oxidative absorption of H2S in iron chelate solutions consists of the follow chemical reactions: H2S(g) = H2S(aq) (Eq. 4) then  H2S(aq) + 2Fe3+Chelant = S(s) + 2H+ + 2Fe2+Chelant (Eq. 5), Regeneration: O2(aq) O2 (aq) +4Fe2+ + Chelant +2H2O= 4Fe3+Chelant +4OH- (Eq. 6).   It is proposed to use the solution (reactor-D) generated from siderite dissolution and to oxidized Fe2+ using O2 Eq.6, Column-F) and then to use this iron chelate solution (Fe/citric acid) for H2S removal according to Eq.4 (Column-E). The "IroNGaSweetening" project will examine a new proof of concept for NG Sweetening and has a TRL level 3-4.</t>
  </si>
  <si>
    <t>Η παραγωγή φυσικού αερίου (ΦΑ) στη Κύπρο αναμένεται να αρχίσει έως το 2023 και έτσι το αέριο θα τιμολογηθεί στην αγοραία αξία. Το ΦΑ μετά την εξαγωγή του περιέχει σημαντικές συγκεντρώσεις διοξειδίου του άνθρακα (CO2) και υδρόθειου (H2S). Το CO2 είναι το πιο σημαντικό ανθρωπογενές αέριο του θερμοκηπίου, το οποίο συμβάλλει ουσιαστικά στην υπερθέρμανση του πλανήτη και την κλιματική αλλαγή. Επιπλέον, η καύση του H2S οδηγεί σε εκπομπές SO2 και σωματίδια θειικού άλατος στο περιβάλλον. Ως εκ τούτου, το έργο "IroNGaSweetening" προτείνει μια νέα τεχνολογία με στόχο την καινοτομία στον καθαρισμό του ΦΑ από το CO2 και το H2S. Oι δύο κύριοι στόχοι του προτεινόμενου έργου είναι: (α) η μετατροπή του CO2 που περιέχεται στο ΦΑ σε CH4 με φυσικοχημικές και βιολογικές διεργασίες και (β) την απομάκρυνση του H2S από το ΦΑ με καταλυτική οξείδωση αποθείωσης χρησιμοποιώντας χηλικό σίδηρο (διάλυμμα) ως καταλύτη. Καταρχάς, το CO2 από το ΦΑ μπορεί να απορροφηθεί από ένα αλκαλικό διάλυμα και να σχηματιστεί διττανθρακικό διάλυμα. Στο ΕΠΜ του ΤΕΠΑΚ διαπιστώθηκε ότι το διττανθρακικό διάλυμα μπορεί να μετατραπεί σε H2 και σιδηρίτη (FeCO3) χρησιμοποιώντας μεταλλικό Fe. Το παραγόμενο Η2 μπορεί να εγχυθεί σε ένα δεύτερο αντιδραστήρα που περιέχει υδρογονοτροφικά μεθανογόνα και CO2. Επομένως, τα H2 και CO2 μπορούν να μετατραπούν σε CH4. Επιπρόσθετα, όσον αφορά τον στόχο Β, το H2S μπορεί να αφαιρεθεί από το ΦΑ χρησιμοποιώντας ένα σύστημα απορρόφησης - αναγέννησης. Στο έργο προτείνεται να οξειδωθεί πρώτα αυτό το διάλυμα χηλικού σιδήρου (Fe/κιτρικό οξύ) χρησιμοποιώντας O2 και έπειτα να χρησιμοποιηθεί για απομάκρυνση του H2S στη στήλη απορρόφησης. Αυτή είναι η πρώτη φορά που το διάλυμα χηλικού σιδήρου θα προέρχεται από το σιδηρίτη. Το έργο "IroNGaSweetening" θα επενδύσει πόρους για προτεινόμενές νέες λύσεις στα προβλήματα που δεν έχουν εξεταστεί προηγουμένως.</t>
  </si>
  <si>
    <t>CULTURE/AWARD-YR/0119/0012</t>
  </si>
  <si>
    <t>CULTURE/AWARD-YR/0119</t>
  </si>
  <si>
    <t>The Nano Mechanical Profile of Sarcom</t>
  </si>
  <si>
    <t>Andreas Stylianou</t>
  </si>
  <si>
    <t>European University Research Center</t>
  </si>
  <si>
    <t xml:space="preserve">Solid tumors, such as sarcoma, stiffen as they grow in a host's normal tissue. Stiffening is caused by an increase in the
structural components of
the tumor, paricularly in the density of cancer cells, stromal cels, and the extracellular matrix
fibers. As a result, the tumor microenvironment poses major physiological barriers to the effective delivery of drugs. which
explains in large part why clinically approved cancer therapies often fail. Failure of standard cancer therapies has led to
the introduction of a new era of personalized, patient-specific treatments. The basis of these treatments is the identification
of biomarkers that characterize the state of a tumor. In this project, Atomic Force Microscopy-AFM will be used to assess
unique Nan0Mechanical FingerPrints of sarcoma. The AFM-based Nan0Mechanical Finger Prints will aim to identify the
nan0mechanical properties of sarcoma cells in vitro
and predict or monitor the patient's response to cancer related
treatments. Successful completion of the project will reveal the mechanism of different NanoMechanical FingerPrints for 
sarcoma and will enable the development of predictive biomarkers. the first that exploit tumor mechanics, with easy transfer
to the clinic. </t>
  </si>
  <si>
    <t>Οι συμπαγείς όγκοι, όπως τα σαρκώματα, σκληραίνουν καθώς αναπτύσσονται μέσα στον φυσιολογικό ιστό. Η αλλαγή στις μηχανικές ιδιότητες προκαλείται από την αύξηση των δομικών στοιχείων του όγκου, ιδιαίτερα από την πυκνότητα των καρκινικών κυττάρων, των στρωματικών κυττάρων και των ινών της εξωκυττάριας μήτρας. Σαν αποτέλεσμα, οι αλλαγές στο μικροπεριβάλλον του όγκου δημιουργούν σημαντικά φυσιολογικά εμπόδια στην αποτελεσματική παροχή φαρμάκων, γεγονός που εξηγεί σε μεγάλο βαθμό γιατί συχνά αποτυγχάνουν οι κλινικά εγκεκριμένες θεραπείες του καρκίνου. Η αποτυχία των καθιερωμένων θεραπειών του καρκίνου οδήγησε στην εισαγωγή μιας νέας εποχής εξατομικευμένων θεραπειών, προσαρμοσμένες στον κάθε ασθενή. Η βάση αυτών των θεραπειών είναι η ταυτοποίηση βιολογικών δεικτών (βιοδεικτών) που χαρακτηρίζουν την κατάσταση ενός όγκου. Σε αυτό το έργο, θα χρησιμοποιηθεί η μικροσκοπία Ατομικής Δύναμης για την αναγνώριση των μοναδικών ΝανοΜηχανικών Αποτυπομάτων του σαρκώματος. Τα ΝανοΜηχανικά Αποτυπώματα με βάση τη μικροσκοπία Ατομικής Δύναμης θα στοχεύουν στην ταυτοποίηση των νανομηχανικών ιδιοτήτων των κυττάρων σαρκώματος in vitro και στην πρόβλεψη ή την παρακολούθηση της απόκρισης ενός ασθενούς στις αντι-καρκινικές θεραπείες. Η επιτυχής ολοκλήρωση του έργου θα αποκαλύψει το μηχανισμό των διαφόρων ΝανοΜηχανικών Αποτυπωμάτων για το σάρκωμα και θα επιτρέψει την ανάπτυξη προγνωστικών βιοδεικτών, οι οποίοι θα εκμεταλλευτούν τη μηχανική του όγκου, με εύκολη μεταφορά στην κλινική.</t>
  </si>
  <si>
    <t>CULTURE/AWARD-YR/0119/0016</t>
  </si>
  <si>
    <t>Investment State Dispute Settlement Reform and the European Union, Friends or Foes?</t>
  </si>
  <si>
    <t>Venetia Argyropoulou</t>
  </si>
  <si>
    <t>Αναθεώρηση των μηχανισμών επίλυσης επενδυτικών διαφορών και Ευρωπαϊκή Ένωση, Φίλοι ή Εχθροί;</t>
  </si>
  <si>
    <t>CULTURE/AWARD-YR/0119/0024</t>
  </si>
  <si>
    <t>Investigating the phytochemical profile and in-vitro bioactive properties of endemic plant extracts from Cyprus for potential use in medicine and agriculture.</t>
  </si>
  <si>
    <t>Chrystalla Antoniou</t>
  </si>
  <si>
    <t>Cyprus has a rich and rare biodiversity, especially regarding plants species. Endemic taxa constitute an important part of Flora of Cyprus and a natural heritage of the country, since endemic species manage to survive through the process of natural selection, over millennia. Nowadays, much attention is being paid to the health-promoting effects of local medicinal plants, because of multiple beneficial effects and negligible adverse effects. Medicinal plants serve as rich sources of pharmacologically active substances such as antioxidants, phenolic compounds, terpenoids and other secondary metabolites. Several of the endemic plants are known to have medicinal properties since ancient times and have been used in traditional medicine to treat a range of diseases. However, there is lack of information about the phytochemical profile of Cypriot endemic plant extracts and their potential use not only as pharmaceuticals in medicine but also as plant biostimulants in agriculture. This project aims to investigate the phytochemical profile and the beneficial properties of different plant organs (e.g. leaves, stem, seeds, flowers, fruit) of selected endemic plants of Cyprus. Beneficial properties will be studied in terms of anti-cancer properties as well as the potential to be used as plant biostimulants. The outcome of this project is anticipated to shed a light in the undiscovered potential of Cypriot endemic plants and prepare the grounds for a systematic and comprehensive study of more endemic species in the future.</t>
  </si>
  <si>
    <t xml:space="preserve">H Κύπρος παρουσιάζει μια σπάνια και πλούσια βιοποικιλότητα, ιδιαίτερα όσον αφορά το φυτικό βασίλειο. Τα ενδημικά φυτά αποτελούν ένα σημαντικό μέρος της χλωρίδας της Κύπρου και μέρος της φυσικής κληρονομίας του τόπου, καθώς τα είδη αυτά κατάφεραν να επιβιώσουν και να εξελιχθούν μέσα από τη διαδικασία της φυσικής επιλογής, κατά τη διάρκεια των χρόνων. Τα τελευταία χρόνια, παρουσιάζεται αρκετό ενδιαφέρον για τις ευεργετικές επιδράσεις των τοπικών φαρμακευτικών φυτών στην ανθρώπινη υγεία, λόγω των πολλαπλών θετικών επιδράσεων και των αμελητέων επιπτώσεων. Τα φαρμακευτικά φυτά αποτελούν μια πλούσια πηγή διαφόρων φαρμακευτικών βιοενεργών μορίων όπως αντιοξειδωτικές ενώσεις, φαινολικά συστατικά, τερπενοειδή και άλλων δευτερογενών μεταβολιτών. Αρκετά από τα ενδημικά φυτά της Κύπρου παρουσιάζουν φαρμακευτικές ιδιότητες οι οποίες είναι γνώστες στη τοπική κοινωνία από τα αρχαία χρόνια, καθώς χρησιμοποιούνται στην παραδοσιακή ιατρική για την αντιμετώπιση διαφόρων ασθενειών ή παθήσεων. Αυτό που παρουσιάζει ιδιαίτερο ενδιαφέρον είναι η έλλειψη πληροφορίας σχετικής με τη φυτοχημική σύσταση των εκχυλισμάτων αυτών των ενδημικών φυτών, καθώς επίσης δεν έχουν μελετηθεί οι ευεργετικές τους ιδιότητες. Η παρούσα πρόταση έχει ως στόχο τη μελέτη του φυτοχημικού προφίλ και των ευεργετικών ιδιοτήτων διαφόρων φυτικών οργάνων (π.χ. βλαστός, φύλλα, άνθος, καρπός) από επιλεγμένα ενδημικά φυτά της Κύπρου. Για τη μελέτη των ευεργετικών ιδιοτήτων θα εκτιμηθούν οι αντικαρκινικές ιδιότητες, καθώς επίσης και η ικανότητα τους να χρησιμοποιηθούν στη γεωργία ως φυσικοί βιοδιεγέρτες. Τα αποτελέσματα αυτής της μελέτης αναμένεται να ρίξουν φως στο ανεξερεύνητο δυναμικό των κυπριακών ενδημικών φυτών και να δώσουν το έναυσμα για μια συστηματική μελέτη περισσότερων ενδημικών φυτικών ειδών στο προσεχές μέλλον.  </t>
  </si>
  <si>
    <t>CULTURE/AWARD-YR/0220/0012</t>
  </si>
  <si>
    <t>CULTURE/AWARD-YR/0220</t>
  </si>
  <si>
    <t>Disconnected contributions to Parton Distribution Functions of the nucleon</t>
  </si>
  <si>
    <t>Kyriakos Hadjigiannakou</t>
  </si>
  <si>
    <t xml:space="preserve">The parton distribution functions (PDFs) are important quantities to understand the content of partons,
quark and gluons, inside the nucleon. From phenomenology, such quantities can be determined from 
the cross-sections of inclusive and/or semi-inclusive deep inelastic scattering experiments. The PDFs
for the unpolarized and helicity distribution functions have been determined precisely from
phenomenology for the up and down quarks, however distributions such as the strange helicity and
transversity distributions are mostly unknown. In the last years there was a lot of progress to
determine such quantities from first principle calculations using directly the Lagrangian of Quantum
Chromodynamics (QCD). We will employ lattice QCD which is a well-established framework for
non-perturbative calculations of the theory of strong interactions. Since lattice QCD is implemented
on Eucledian space it does not allow a direct evaluation of the PDFs. However as suggested in a 
pioneering paper in 2013 by X. Ji one can compute PDFs on the lattice using spatial correlators at
large momentum and match them to the physical light cone PDFs using a matching procedure through
the Large Momentum Effective Theory (LaMET). Using this approach our group has managed to
compute PDFs directly at the physical point of the theory. However, those calculations involved only
the isovector combination of up and down quarks where disconnected contributions vanish. In order
to disentangle the up from the down quarks one needs to compute also the isoscalar combination
where disconnected are involved. One can neglect such contributions but it has been shown that
uncontrolled systematic effects are included. Besides up and down disconnected contributions, this
project will deliver the strange quarks PDFs which is a pure sea effect as well as the gluon
contributions. </t>
  </si>
  <si>
    <t>Οι παρτονικές συναρτήσεις κατανομής (PDFs) είναι πολύ σημαντικές ποσότητες που μας επιτρέπουν να κατανοήσουμε το περιεχόμενο του νουκλεονίου σε κουάρκς και γκλουόνια. Από την σκοπιά της φαινομενολογίας τέτοιες ποσότητες μπορούν να υπολογιστούν από συναρτήσεις σκέδασης εξειδικευμένων πειραμάτων. Τα PDFs όσο αφορά την μη πολωμένη και χειραλική κατανομή είναι γνωστά σε υψηλή ακρίβεια για τις περιπτώσεις του πάνω και του κάτω κουάρκ, εντούτοις κατανομές όπως την παράξενη χειραλική και την διαήκη είναι σε γενικές γραμμές άγνωστες. Τα τελευταία χρόνια υπήρξε αρκετή πρόοδος στο να υπολογιστούν τέτοιες ποσότητες από υπολογισμούς βασικές αρχής χρησιμοποιώντας απευθείας την Λαγκραζιανή της Κβαντικής Χρωμοδυναμικής (ΚΔΧ). Στο παρόν πρόγραμμα θα χρησιμοποιήσουμε την ΚΔΧ στο πλέγμα που είναι μια πλήρως διαδεδομένη μέθοδος για τον μη διαταρακτικό υπολογισμό της θεωρίας των ισχυρών αλληλεπιδράσεων. Λόγω του ότι η ΚΔΧ στο πλέγμα ορίζεται στον Ευκλείδειο χώρο δεν επιτρέπει τον άμεσο υπολογισμό τέτοιων ποσοτήτων. Εντούτοις, σε ένα καινοτόμο άρθρο του X. Ji έχει αποδειχθεί ότι είναι εφικτό να υπολογίσουμε χωρικές συναρτήσεις συχετίσεις στο πλέγμα σε υψηλές ορμές και να τις συνδέσουμε με τα φυσικά PDFs μέσω μιας διαδικασίας ταύτισης διαμέσου της θεωρίας υψηλών ορμών. Μέσω αυτής της διαδικασίας η ομάδας μας μπόρεσε να υπολογίσει τέτοιες για τα PDFs στο πλέγμα με φυσικές παραμέτρους της θεωρίας. Εντούτοις, τέτοιοι υπολογισμοί επικεντρώνονται στο συνδυαμό διαφοράς μεταξύ του πάνω και του κάτω κουάρκ και εκεί έχουμε ασύνδετες συνεισφορές. Εάν κάποιος αποφασίσει να αγνοήσει τέτοιες συνεισφορές τότε εισαγάγει ένα απροσδιόρισο συστηματικό σφάλμα. Πέραν από τις ασύνδετες συνεισφορές των πάνω και κάτω κουάρκς, αυτό το πρόγραμμα θα υπολογίσει και τις παράξενες και γκλουονικές συνεισφορές στο νουκλεόνιο.</t>
  </si>
  <si>
    <t>CULTURE/AWARD-YR/0220/0041</t>
  </si>
  <si>
    <t>Precision Medicine in Breast Cancer: Biomarker Identification</t>
  </si>
  <si>
    <t>Anastasia Constantinidou</t>
  </si>
  <si>
    <t>Cyprus Cancer Research Institute</t>
  </si>
  <si>
    <t xml:space="preserve">In the era of precision medicine, efforts are coordinated towards tailoring medical treatment to the individual
characteristics of each patient to achieve the right therapy, in the right patient at the right time. Despite 
advances in therapeutics, a large proportion of breast cancer patients continues to demonstrate no response
to available treatments, resistance to certain drugs and/ or intolerance to treatment due to toxicity. The need to
expand current knowledge on key genetic and molecular drivers of this heterogenous disease is urgent and
the identification of biomarkers adopting the precision medicine paradigm is essential. The main objective of
the project «precision medicine in breast cancer: biomarker identification» run by the Translational Research &amp;
Precision Medicine Team at the Cyprus Cancer Research Institute is to improve our understanding of the
mechanisms underlying the biology of breast cancer through the identification of novel biomarkers following
the precision medicine paradigm. To achieve this, we are looking to explore the role of each biomarker in (a)
defining the prognosis of the different breast cancer subtypes, (b) reflecting response or resistance to specific
therapies, (c) influencing treatment related toxicity. Importantly, potential regulation of specific biomarkers'
expression in breast cancer could represent an innovative strategy for new drug discovery or drug
repurposing. Through screening of biological fluids and cancer tissue samples in estrogen receptor positive
and estrogen receptor negative disease, the expression of biomarkers at different time points of the patients' 
journey is documented, compared to controls. These findings are correlated with patient characteristics as well
as disease and treatment related data. The project will create new and strengthen existing collaborations
amongst the members of the CCRI organisations, enhancing the significance of multidisciplinary approaches
in cancer research. New scientific knowledge, skills and expertise will be generated allowing for the expansion
of the research organisations' and the country's cancer research portfolio. Current clinical service will be
largely benefited by the knowledge and experience exchange between bench and bedside. </t>
  </si>
  <si>
    <t>Στην εποχή της Ιατρικής Ακρίβειας γίνονται προσπάθειες διαμόρφωσης της ιατρικής θεραπείας με βάση τα χαρακτηριστικά του κάθε ασθενούς ώστε να δοθεί η σωστή θεραπεία, στο σωστό ασθενή τη σωστή στιγμή. Παρά την πρόοδο των τελευταίων χρόνων στη θεραπευτική του καρκίνου του μαστού ένας μεγάλος αριθμός ασθενών συνεχίζει να έχει φτωχή ανταπόκριση, αντίσταση ή μη καλή ανοψή στη θεραπεία. Η ανάγκη για βαθύτερη και πιο λεπτομερή γνώση των γενετικών και μοριακών αιτίων αυτής της ετερογενούς νόσου είναι άμεση και η αναγνώριση βιοδεικτών στα πλαίσια της Ιατρικής Ακριβείας είναι απαραίτητη. Αυτός είναι ο κύριος στόχος του προγράμματος "Ιατρική Ακριβείας στον καρκίνο του μαστού: ανανώριση βιοδεικτών". Στο πορόγραμμα, διερευνάται ο ρόλος των βιοδεικτών στην πρόγνωση, την ανταπόκρισηή αντίσταση στη θεραπεία, στην τοξικότητα. Επίσης, διερευνάται το αποτέλεσμα της τροποποίησης της έκφρασης βιοδεικτών ως πιθανός θεραπευτικός χειρισμός. Ο ρόλος των βιοδεικτών μελετάται σε βιολογικά υγρά και στον ιστό συσχετίζονται με τα χαρακτηριστικά των ασθενών, της νόσου και της θεραπείας. Αυτό το πρόγραμμα αναμένεται να ενισχύσει υπάρχουσες και να δημιουργήσει καινούργιες συνεργασίες ανάμεσα στους οργανισμούς του CCRI, τονίζοντας τη σημασία των διεπιστημονικών προσεγγίσεων στην έρευνα για τον καρκίνο. Αναμένεται η δημιουργία νέας επιστημονικής γνώσης, δεξιοτήτων και τεχνογνωσίας που θα επιτρέψουν την διεύρυνση των ερευνητικών δραστηριοτήτων στονκαρκίνο, τόσο του οργανισμύ όσο και της χώρας. Η κλινική πράξη αναμένεται να ωφεληθεί τα μέγιστα από την ανταλλαγή γνώσης και εμπειρογνωμοσύνης ανάμεσα στην κλινική και την εργαστηριακή πράξη.</t>
  </si>
  <si>
    <t>CULTURE/AWARD-YR/0418/0005</t>
  </si>
  <si>
    <t>CULTURE/AWARD-YR/0418</t>
  </si>
  <si>
    <t>Prehistoric Landscapes of Cyprus</t>
  </si>
  <si>
    <t>Theodora Moutsiou</t>
  </si>
  <si>
    <t xml:space="preserve">The island of Cyprus, eastern Mediterranean, is best known for its Neolithic (9000-5300 Cal BC) and Bronze Age past (ca. 2400-1050 Cal BC), whereas very little is known with regards to its earliest prehistory, particularly the Pleistocene period (ca. 2.5 million to 12,000 BP) for which no archaeological evidence has yet been unearthed from anywhere on the island. The PLACe project aims at addressing the missing human presence on the island during the Pleistocene by generating a high quality and high-resolution record of the palaeo-environmental and climatic conditions the first humans would have encountered after reaching Cyprus. Multiproxy reconstructions and field-related analytical techniques (coring, dating) will allow us a much-needed insight into (a) the spatio-temporal details of the environmental/climate conditions that would have formed the backdrop of early human activities, and (b) the impact of Pleistocene insular environments on human behaviour and vice versa. With its implementation, the project is expected to generate a database of palaeoenvironmental data that is currently missing in Cypriot archaeology, which will document and safeguard crucial data for future generations and an asset to other researchers working in the area. Ultimately, the project’s outcomes are expected to bring Cyprus to the forefront of cutting-edge research by promoting a stronger integration between Humanities and Physical Sciences. </t>
  </si>
  <si>
    <t>Το νησί της Κύπρου, στην ανατολική Μεσόγειο, είναι γνωστό για τη Νεολιθική (9000-5300 π.Χ.) και Εποχή του Χαλκού (περίπου 2400-1050 π.Χ.) περίοδο κατοίκησης. Ωστόσο, πολύ λίγα είναι γνωστά σε σχέση με την πρωιμότερη προϊστορία του νησιού (περίπου 2,5 εκατομμύρια έως 12,000 π.Χ.) για την οποία δεν έχουν βρεθεί ακόμα αρχαιολογικά στοιχεία από οπουδήποτε στο νησί. Το έργο PLACe στοχεύει στη μελέτη της απουσίας ανθρώπινης παρουσίας στην Κύπρο κατά τη διάρκεια του Πλειστόκαινου, με στόχο τη δημιουργία ενός αρχείου υψηλής ποιότητας και υψηλής ανάλυσης των παλαιοπεριβαλλοντικών και κλιματικών συνθηκών που θα αντιμετώπιζαν οι πρώτοι άνθρωποι μετά την άφιξή τους στην Κύπρο. Μέσα από μια σειρά αναλυτικών τεχνικών στο πεδίο και το εργαστήριο, το PLACe θα ανακατασκευάσει το πρώιμο περιβάλλον της Κύπρου με στόχο να διαφωτίσει (α) τις χωροχρονικές λεπτομέρειες των περιβαλλοντικών / κλιματικών συνθηκών που θα είχαν διαμορφώσει το πλαίσιο των πρώιμων ανθρώπινων δραστηριοτήτων και β) τον αντίκτυπο των νησιωτικών περιβαλλόντων του Πλειστόκαινου στην ανθρώπινη συμπεριφορά και αντίστροφα. Με την υλοποίησή του, το έργο αναμένεται να δημιουργήσει μια βάση δεδομένων παλαιοπεριβαλλοντικών δεδομένων που σήμερα λείπει από την κυπριακή αρχαιολογία. Η νέα αυτή γνώση που θα προκύψει ως αποτέλεσμα του PLACe πρόκειται να διαφυλάσσει κρίσιμα δεδομένα για τις μελλοντικές γενιές και θα αποτελέσει πλεονέκτημα για άλλους ερευνητές που εργάζονται στην περιοχή. Τέλος, τα αποτελέσματα του προγράμματος αναμένεται να φέρουν την Κύπρο στην πρωτοπορία της έρευνας αιχμής, προωθώντας μια ισχυρότερη ενσωμάτωση μεταξύ Ανθρωπιστικών και Φυσικών Επιστημών.</t>
  </si>
  <si>
    <t>CULTURE/AWARD-YR/0418/0007</t>
  </si>
  <si>
    <t>Synergistic Use of Optical and Radar data for cultural heritage applications</t>
  </si>
  <si>
    <t>Athos Agapiou</t>
  </si>
  <si>
    <t xml:space="preserve">The project “Synergistic Use of Optical and Radar data for cultural heritage applications”, in short PLACES, aims to support the Young Researcher to further investigate the potentials of earth observation and space technologies for cultural heritage. Despite the availability of sensors providing a range of different spatial and spectral characteristics, research is sometimes restricted by the mismatch observed between the individual sensors’ characteristics related to their spatial, spectral, radiometric and temporal resolution. Since each sensor operates on a specific wavelength range and is sensitive to specific environmental conditions, the acquisition of all the required information is not feasible to be acquired by a single sensor. It is essential therefore capitalize on the capacity of existing sensors and understand potential synergies between them, expanding thus the scope of space-based Earth system science in order to meet the needs of a particular domain area such as cultural heritage.
The various activities planned in the project, follow the general trend in the field towards the fusion and synergistic use of hererogenous satellite datasets (i.e. optical and radar images), especially satellite datasets which have nowadays become open and freely distributed, such as those from the European Space Agency (ESA) and National Aeronautics and Space Administration (NASA). The activities of the project include multi-temporal analysis of satellite images, image processing and fusion of remote sensed datasets. </t>
  </si>
  <si>
    <t xml:space="preserve">Το έργο " Συνδυασμένη  χρήση οπτικών  δεδομένων  και  δεδομένων δεδομένων για εφαρμογές πολιτιστικής κληρονομιάς" (Synergistic Use of Optical and Radar data for cultural heritage applications), εν συντομία PLACES, στοχεύει να υποστηρίξει τον Νέο Ερευνητή για περαιτέρω διερεύνηση των δυνατοτήτων της παρατήρησης γης και των διαστημικών τεχνολογιών για την πολιτιστική κληρονομιά. Παρά τη διαθεσιμότητα αισθητήρων που παρέχουν μια σειρά διαφορετικών χωρικών και φασματικών χαρακτηριστικών, η έρευνα περιορίζεται μερικές φορές από την αναντιστοιχία που παρατηρείται μεταξύ των χαρακτηριστικών των μεμονωμένων αισθητήρων όπως για παράδειγμα η χωρική, φασματική, ραδιομετρική και χρονική ανάλυση τους. Δεδομένου ότι κάθε αισθητήρας λειτουργεί σε συγκεκριμένο μήκος κύματος και είναι ευαίσθητος σε συγκεκριμένες περιβαλλοντικές συνθήκες, δεν είναι εφικτή η απόκτηση όλων των απαιτούμενων πληροφοριών από έναν μόνο αισθητήρα. Είναι επομένως απαραίτητο να εκμεταλλευτούμε την ικανότητα των υφιστάμενων αισθητήρων και να κατανοήσουμε τις πιθανές συνέργειες μεταξύ τους, επεκτείνοντας έτσι το πεδίο εφαρμογής της παρατήρησης γης, προκειμένου να ικανοποιηθούν οι ανάγκες ενός συγκεκριμένου τομέα όπως είναι η πολιτιστική κληρονομιά.
</t>
  </si>
  <si>
    <t>CULTURE/AWARD-YR/0418/0014</t>
  </si>
  <si>
    <t>Resource Allocation in Flexible Optical Networks</t>
  </si>
  <si>
    <t>Operators and market analysts from all parts of the telecommunication industry recognize that
bandwidth demand is increasing dramatically, year on year, with typical growth figures of up to 60%
for Internet based traffic. In order deal with this increase in traffic, additional resources are required
in the current deployment networks and as a consequence advance techniques are required in order
manage the traffic and the additional resources in an efficient way. The proposed project “Resource
Allocation in Flexible Optical Networks” (REALFON) aims at designing and developing innovative
optimization algorithms for resource allocation in flexible optical networks (FONs). The optimization
algorithms proposed by REALFON is based on four technical pillars: a) Routing and spectrum
allocation (RSA) in FONs with traffic demand variations, b) RSA with physical layer impairments
(PLIs) in spectrally spatially (SS)-FONs, c) Security and protection in FONs and d) Secure
anycasting in FONs. These innovative solutions will reach a significant advance beyond the current
state-of-the-art and will fulfil the requirements of future optical networks regarding scalability and
security, as well as important savings on the spectrum utilization for network operators. Furthermore,
reduction of the total cost of ownership and power consumption represent other significant results.
Integer Linear Programming (ILP) formulations, relaxation techniques, and meta-heuristic algorithms
will be proposed in order to deal with open issues of resource allocation in flexible optical networks.</t>
  </si>
  <si>
    <t>Όπως αναγνωρίζεται ευρέως από τους διαχειριστές δικτύων και αναλυτές της αγοράς στον κλάδο
των τηλεπικοινωνιών, η ζήτηση για περισσότερο εύρος ζώνης στο διαδίκτυο αυξάνεται δραματικά,
με την αύξηση να προσεγγίζει το 60%. Για να γίνει εφικτή η διαχείριση της κίνησης απαιτούνται
πρόσθετοι πόροι στα ήδη υφιστάμενα δίκτυα τηλεπικοινωνιών και κατά συνέπεια απαιτούνται νέες
τεχνικές και αλγόριθμοι για την διαχείριση της κίνησης και των πρόσθετων πόρων με αποτελεσματικό
τρόπο. Το προτεινόμενο έργο «Ανάθεση Πόρων σε Ευέλικτα Οπτικά Δίκτυα (REALFON)» έχει ως
στόχο τον σχεδιασμό και την ανάπτυξη νέων αλγορίθμων βελτιστοποίησης για ανάθεση πόρων σε
ευέλικτα οπτικά δίκτυα. Οι αλγόριθμοι βελτιστοποίησης που προτείνονται από το έργο REALFON
βασίζεται σε τέσσερις πυλώνες: α) Δρομολόγηση και ανάθεση εύρους ζώνης σε ευελικτα οπτικά
δίκτυα με διακυμάνσεις στην κίνηση του δικτύου, β) Δρομολόγηση και ανάθεση εύρους ζώνης
λαμβάνοντας υπόψη την επίδραση φυσικών εξασθενήσεων σε ευέλικτα οπτικά δίκτυα πολυπλεξίας
διαίρεσης χώρου, γ) Ασφάλεια ευέλικτων οπτικών δικτύων και ανοχή σε σφάλματα και δ) Ασφάλεια
για συνδέσεις μετάδοσης συμβατές με κέντρα δεδομένων. Αυτές οι καινοτόμες λύσεις, θα
αποτελέσουν μια σημαντική πρόοδο σε σχέση με την παρούσα κατάσταση και θα ικανοποιούν τις
απαιτήσεις των μελλοντικών οπτικών δικτύων για εξοικονόμηση πόρων ώστε να μπορούν να
ανταπεξέλθουν στην ολοένα και περισσότερο αυξανόμενη ζήτηση σε εύρος ζώνης καθώς και στην
ασφάλεια που θα προσφέρουν. Επιπλέον, άλλα σημαντικά αποτελέσματα θα αποτελέσουν η μείωση
του συνολικού κόστους του δικτύου και η μείωση της κατανάλωση ενέργειας. Η έρευνά μας θα
ασχοληθεί με τις προαναφερθείσες περιοχές με νέες και καινοτόμες μεθόδους. Θα χρησιμοποιηθούν
τεχνικές ακέραιου γραμμικού προγραμματισμού, τεχνικές χαλάρωσης ακέραιων περιορισμών, και
μετα-ευριστικοί αλγόριθμοι για να αντιμετωπιστούν τα ανοιχτά ζητήματα των ευέλικτων οπτικών
δικτύων.</t>
  </si>
  <si>
    <t>CULTURE/AWARD-YR/0418/0017</t>
  </si>
  <si>
    <t>Modified Segregation Analyses in BRCA1/2 Variants of Uncertain Clinical Significance</t>
  </si>
  <si>
    <t>Kyriaki Michaelidou</t>
  </si>
  <si>
    <t xml:space="preserve">Breast cancer is the most common cancer in women with a large proportion of breast cancers attributable to mutations in the high-risk genes BRCA1 and BRCA2. Women having specific conditions, such as an extensive family history or early onset of disease are offered genetic testing in these two genes. This proposal is relevant to all women, with a special focus on women with a family history of breast and/or ovarian cancer. If a pathogenic variant in these genes is identified in a family, affected women are offered specialized care and healthy family members who are mutation carriers are counseled and advised on targeted management strategies. These include screening at younger age, risk reducing medication and prophylactic surgery.
Many variants resulting from a genetic test are not obviously disease causing and create difficulties for genetic test-reporting, for genetic counselling and for recommending the optional clinical management of patients and their families. More than 5-20% of all variants identified in patients that are referred to for diagnostic DNA testing for breast or ovarian cancer genes are rare variants of uncertain clinical significance (VUS). 
We aim to investigate reasons why variants fall into the VUS category using modified segregation analysis, including the exploration of the inherent variability in various parameters that are included into the multifactorial model for classification. Another aim of the project is the identification of variants that cause lower penetrance compared to the average pathogenic variants, but high enough, for carriers to require specialized risk management. By classifying VUS into intermediate risk category variants that are clinically manageable, we aim to increase the number of patients and their relatives who receive actionable results. Subsequently these individuals will benefit from targeted and life-saving interventions like increased surveillance, prophylactic measures and personalized treatment.
</t>
  </si>
  <si>
    <t xml:space="preserve">Ο καρκίνος του μαστού αποτελεί την πιο κοινή μορφή καρκίνου στις γυναίκες. Ένα μεγάλο ποσοστό αυτού οφείλεται σε μεταλλάξεις στα γονίδια BRCA1 και BRCA2. Στις γυναίκες οι οποίες πληρούν συγκεκριμένα κριτήρια όπως η ύπαρξη οικογενειακού ιστορικού ή η διάγνωση σε ηλικία κάτω των 40 ετών, προσφέρεται  η επιλογή για γενετικό έλεγχο στα δύο αυτά γονίδια προδιάθεσης. Σε γυναίκες στις οποίες εντοπίζεται παθογόνος μετάλλαξη προσφέρεται εξειδικευμένη φροντίδα και θεραπεία. Τα υγιή άτομα που ανήκουν σε οικογένειες με μεταλλάξεις στα γονίδια BRCA1και BRCA2 έχουν την επιλογή να ελεχθούν και σε περίπτωση που είναι θετικά στην οικογενειακή μετάλλαξη τους προσφέρεται εξατομικευμένο πρόγραμμα παρακολούθησης που περιλαμβάνει έλεγχο των μαστών σε μικρότερη ηλικία, προφυλακτικά χειρουργεία και χημειοπροφύλαξη.    
Πολλές γενετικές παραλλαγές οι οποίες εντοπίζονται στα πλαίσια του γενετικού ελέγχου είναι απροσδιόριστης κλινικής σημασίας, δεν συνδέονται άμεσα με την ασθένεια και προκαλούν δυσκολίες τόσο στη γενετική συμβουλευτική των ασθενών και των οικογενειών τους όσο και στην κλινική τους διαχείριση. Υπολογίζεται ότι ένα ποσοστό της τάξης του 5-20% του συνόλου των γενετικών παραλλαγών που εντοπίζονται σε ασθενείς με καρκίνο του μαστού και καρκίνο των ωοθηκών είναι παραλλαγές απροσδιόριστης κλινικής σημασίας (VUS). 
Στόχος του προγράμματος είναι να μελετήσει τις VUS με την εφαρμογή ενός τροποποιημένου μοντέλου ανάλυσης διαχωρισμού καθώς και με τη μελέτη της συνεισφοράς διαφόρων παραμέτρων στο πολυπαραγοντικό μοντέλο που χρησιμοποιείται αυτή την στιγμή για την κατηγοριοποίηση των γενετικών αυτών παραλλαγών. Επίσης, έχουμε σκοπό την ταυτοποίηση παραλλαγών μειωμένης διεισδυτικότητας σε σχέση με τις παθογόνες αλλαγές αλλά σημαντικής για των φορείς ώστε να χρήζουν εξειδικευμένης κλινικής διαχείρισης. Με την κατηγοριοποίηση των VUS σε αυτή την ενδιάμεση κατηγορία στοχεύουμε να αυξήσουμε τον αριθμό των ασθενών και των οικογενειών τους που θα επωφεληθούν από τον γενετικό έλεγχο και θα τύχουν εξατομικευμένης διαχείρισης και θεραπείας.
</t>
  </si>
  <si>
    <t>CULTURE/AWARD-YR/0421 B/0004</t>
  </si>
  <si>
    <t>CULTURE/AWARD-YR/0421</t>
  </si>
  <si>
    <t>Advanced Imaging using Polymer Endoscopic Probes</t>
  </si>
  <si>
    <t>Antreas Theodosiou</t>
  </si>
  <si>
    <t>Lumoscribe LTD</t>
  </si>
  <si>
    <t xml:space="preserve">The project POLYMEROSCOPY offers a disruptive solution for elasticity endoscopy and high-resolution endoscopy using multimode polymer 
optical fibres. This technology targets future applications in deep live neuron imaging and optogenetics, where nanometre resolution and 
elasticity is required. </t>
  </si>
  <si>
    <t xml:space="preserve">To έpyo POLYMEROSCOPY προτείνει τη δημιουργία ενδοσκοπίων υψηλής ανάλυσης με τη χρήση καινοτόμων πολύ-ρυθμικών πλαστικών οπτικών ινών για την κατασκευή ενός ελαστικού ενδοσκοπίου υφηλής ανάλυσης. Η συγκεκριμένη τεχνολογία στοχεύει να πετύχει ανάλυση νάνο-κλίμακας με σκοπό να χρησιμοποιηθεί για μελλοντικές εφαρμογές σε τομείς όπως είναι η λεπτομερής και εις βάθος ανάλυση νευρώνων (deep
live neuron imaging) και οπτογενετική (optogenetics). </t>
  </si>
  <si>
    <t>CULTURE/AWARD-YR/0421 B/0005</t>
  </si>
  <si>
    <t>Autism and Cognition in Bilingual/Bidialectal Speakers</t>
  </si>
  <si>
    <t>Kyriakos Antoniou</t>
  </si>
  <si>
    <t xml:space="preserve">There is a widespread impression in Western societies that monolingualism is the norm, but in fact most people function in bilingual and/or 
bidialectal settings. Recently, research on how bilingualism affects cognition has seen a steep increase, with some studies reporting cognitive
advantages for bilinguals. However, certain aspects of cognition, specifically, fluid intelligence have so far received little research attention in 
the
bilingualism literature. Moreover, the interaction of bilingualism and bidialectalism with common disorders, such as Autism Spectrum
Disorder (AS D ), and common personality characteristics, such as autistic traits is currently not well understood. Thus, BiAutism proposes
novel, interdisciplinary approach that draws ideas from work on the cognitive effects of bilingualism, developmental disorders such as ASD,
intelligence, and the sociolinguistics of bidialectalism to achieve three goals. The first objective is to systematically examine the effect of
bilingualism on fluid intelligence, focusing on a particular type of bilinguals, that is, bidialectal speakers of two similar dialects of the same
language. The second aim is to investigate which specific bidialectal experiences are responsible for a potential bidialectal cognitive benefit,
focusing on factors such as second language proficiency, type and degree of language switching, and amount of daily use and exposure to
two languages. A final goal involves examining the interaction of bidialectalism
with
autistic traits in affecting fluid intelligence. This work will,
thus, provide results and publications
that
answer important questions in the cognitive research on bilingualism. It will
also contribute to an 
increased understanding of how bilingualism interacts
with
autistic traits. This, in turn, may have implications for the quality of life, mental well­
being of, and for best practice (in the family, educational, clinical context) regarding the provision of a bilingual environment to ASD individuals. </t>
  </si>
  <si>
    <t>Υπολογίζεται πλέον ότι το μεγαλύτερο μέρος του πληθυσμού της γης ζει σε δίγλωσσα ή/και διδιαλεκτικά περιβάλλοντα. Πρόσφατα, υπήρξε αύξηση του ερευνητικού ενδιαφέροντος για τις γνωστικές επιδράσεις της διγλωσσίας, με κάποιες μελέτες να αναφέρουν γνωστικά πλεονεκτήματα στα δίγλωσσα άτομα. Μέχρι σήμερα, όμως, γνωστικές ικανότητες, όπως η ρέουσα νοημοσύνη, δεν έχουν μελετηθεί συστηματικά στον χώρο της διγλωσσίας. Επίσης, η αλληλεπίδραση της διγλωσσίας με συνήθεις αναπτυξιακές διαταραχές, όπως η Διαταραχή Αυτιστικού Φάσματος (ΔΑΦ), ή με πτυχές της προσωπικότητας, όπως τα αυτιστικά χαρακτηριστικά, δεν έχει ακόμη κατανοηθεί επαρκώς. Το παρόν πρόγραμμα προτείνει μια δι-επιστημονική μέθοδο η οποία αντλεί ιδέες από τη γνωστική έρευνα στη διγλωσσία, τη μελέτη των αναπτυξιακών διαταραχών και της νοημοσύνης, και την κοινωνιογλωσσολογική έρευνα σχετικά με τον διδιαλεκτισμό, για να επιτύχει τρεις στόχους. Πρώτον, να εξετάσει συστηματικά την επίδραση της διγλωσσίας στη ρέουσα νοημοσύνη, εστιάζοντας σε ένα συγκεκριμένο τύπο νευροτυπικικών δίγλωσσων ατόμων - διδιαλεκτικούς ομιλητές δύο όμοιων διαλέκτων της ίδιας γλώσσας. Δεύτερον, να διερευνήσει ποιες συγκεκριμένες πτυχές της διδιαλεκτικής εμπειρίας είναι υπεύθυνες για τα πιθανά γνωστικά πλεονεκτήματα του διδιαλεκτισμού, με έμφαση σε παράγοντες όπως η επάρκεια, η χρήση και η εναλλγή γλωσσών. Ο τρίτος στόχος είναι να μελετήσει το πώς ο διδιαλεκτισμός και η παρουσία αυτιστικών χαρακτηριστικών αλληλεπιδρούν και επηρεάζουν τη ρέουσα νοημοσύνη σε νευροτυπικά άτομα. Το παρόν πρόγραμμα θα παρέχει δημοσιεύσεις που θα ανατήσουν σημαντικά ερωτήματα σχετικά με τις γνωστικές επιδράσεις της διγλωσσίας. Θα συνεισφέρει, επίσης, στην καλύτερη κατανόηση της αλληλεπίδρασης της διγλωσσίας με συνήθη γνωρίσματα της προσωπικότητας όπως τα αυτιστικά χαρακτηριστικά. Τα αποτελέσματα αυτά ε΄χουν πιθανές πρακτικές προεκτάσεις για την ποιότητα ζωής, τη νοητική υγεία αλλά και τις πρακτικές που πρέπει να ακολουθούνται όσον αφορά στη διγλωσσία σε οικογενειακό, κλινικό και εκπαιδευτικό επίπεδο για τα άτομα με ΔΑΦ.</t>
  </si>
  <si>
    <t>CULTURE/AWARD-YR/0421 B/0006</t>
  </si>
  <si>
    <t>Development of a novel companion microRNA-based diagnostic tool for real-time monitoring of breast cancer disease: towards the liquid biopsy era.</t>
  </si>
  <si>
    <t>Marianna Prokopi</t>
  </si>
  <si>
    <t>Theramir Ltd</t>
  </si>
  <si>
    <t xml:space="preserve">Breast cancer is tied with lung cancer as the most prevalent cancers worldwide, with an estimated 2.1 million new cases every year, 
according to the GLOBOCAN 2018 report from the International Agency for Research on Cancer. In Europe, in 2018, over 520,000 women
and men were diagnosed and 138,000 died from breast cancer, according to the report. Over 276,000 new cases will be diagnosed in 2020 
in the US alone, while about 13% of U.S. females are expected to be diagnosed with the disease sometime during their lifetime (America,
Cancer Society). In Cyprus, breast cancer is the most common malignancy in women, with about 750 new cases recorded on average eact
year (Republic of Cyprus Ministry of Health data). Overall, breast cancer is one of the leading causes of cancer death worldwide, with a
estimated 627,000 deaths in 2018. Thus, there exists a significant social and economic need (and associated business opportunity) to
address this issue by developing novel molecular tools to provide advanced diagnostic and prognostic services to patients both on the
national and on an international level. In this
project, we aim to address this major shortcoming by developing, and making available, novel
biomarker-based techniques in order to provide clinicians with reliable tools to predict risks of developing the disease, and to confirm
diagnosis once the cancer develops. The discovery of novel biomarkers that characterize breast cancer disease and the development of the
relevant diagnostic kits are the main objective of this project. </t>
  </si>
  <si>
    <t>Ο καρκίνος του μαστού συνδέεται με τον καρκίνο του πνεύμονα ως τον πιο διαδεδομένο καρκίνο παγκοσμίως, με περίπου 2,1 εκατομμύρια νέες περιπτώσεις κάθε χρόνο, σύμφωνα με την έκθεση GLOBOCAN από τον Διεθνή Οργανισμό Έρευνας για τον Καρκίνο. Στην Ευρώπη, το 2018, πάνω από 520.000 γυναίκες και άνδρες διαγνώστηκαν και 138.000 πέθαναν από καρκίνο του μαστού, σύμφωνα με την έκθεση. Ππάνω από 276.000 νέες περιπτώσεις θα διαγνωστούν το 2020 μόνο στις ΗΠΑ, ενώ περίπου το 13% των γυναικών στις ΗΠΑ αναμένεται να διαγνωστεί με τη νόσο κάποια στιγμή ακτά τη διάρκεια της ζωής τους (American Cancer Society). Στην Κύπρο, ο καρκίνος του μαστού είναι η πιο συχνή κακοήθεια στις γυναίκες, με περίπου 750 νέες περιπτώσεις να καταγράφονται κατά μέσο όρο κάθε χρόνο (στοιχεία του Υπουργείου Υγείας της Κυπριακής Δημοκρατίας). Συνολικά, ο καρκίνος του μαστού είναι μία από τις κύριες αιτίες θανάτου από καρκίνο παγκοσμίως, με περίπου 627.000 θανάτους το 2018. ΕΠομένως, υπάρχει σημαντική καοινωνική και οικονομική ανάγκη (και σχετική επιχειρηματική ευκαιρία) για την αντιμετώπιση αυτού του ζητήματος με την ανάπτυξη νέων μοριακών εργαλείων για την παροχή προηγμένων διαγνωστικών και προγνωστικών υπηρεσιών σε ασθενείς τόσο σε εθνικό όσο και σε διεθνές επίπεδο. Σε αυτό το έργο, στοχεύουμε να αντιμετωπίσουμε αυτό το σημαντικό μεριονέκτημα αναπτύσσοντας και διθέτοντας νέες τεχνικές βασισμένες σε βιοδείκτες, προκειμένου να παρέχουν στους κλινικούς ιατρούς αξιόπιστα εργαλεία για την πρόβλεψη των κινδύνων ανάπτυξης της νόσου και για την επιβεβαίωση της διάγνωσης μόλις αναπτυχθεί ο καρκίνος. Η ανακάλυψη νέων βιοδεικτών που χαρακτηρίζουν τη νόσο του καρκίνου του μαστού και η ανάπτυξη των σχετικών διαγνωστικών κιτ είναι ο κύριος στόχος αυτού του έργου.</t>
  </si>
  <si>
    <t>ENCOURAGEMENT-H2020/0916/0001</t>
  </si>
  <si>
    <t>ENCOURAGEMENT-H2020/0916</t>
  </si>
  <si>
    <t>ENCOURAGEMENT-H2020/0916/0002</t>
  </si>
  <si>
    <t>ENCOURAGEMENT-H2020/0916/0003</t>
  </si>
  <si>
    <t>ENCOURAGEMENT-H2020/0916/0004</t>
  </si>
  <si>
    <t>ENCOURAGEMENT-H2020/0916/0005</t>
  </si>
  <si>
    <t>ENCOURAGEMENT-H2020/0916/0006</t>
  </si>
  <si>
    <t>ENCOURAGEMENT-H2020/0916/0007</t>
  </si>
  <si>
    <t>ENCOURAGEMENT-H2020/0916/0008</t>
  </si>
  <si>
    <t>ENCOURAGEMENT-H2020/0916/0009</t>
  </si>
  <si>
    <t>ENCOURAGEMENT-H2020/0916/0010</t>
  </si>
  <si>
    <t>ENCOURAGEMENT-H2020/0916/0011</t>
  </si>
  <si>
    <t>ENCOURAGEMENT-H2020/0916/0012</t>
  </si>
  <si>
    <t>ENCOURAGEMENT-H2020/0916/0014</t>
  </si>
  <si>
    <t>ENCOURAGEMENT-H2020/0916/0063</t>
  </si>
  <si>
    <t>BRIDGE – Bridging informal and non-formal science learning settings with formal science education settings</t>
  </si>
  <si>
    <t>Zacharias Zacharia</t>
  </si>
  <si>
    <t>BRIDGE – Διασύνδεση μαθησιακών περιβαλλόντων άτυπης και μη τυπικής μάθησης στις φυσικές επιστήμες με τυπικά μαθησιακά περιβάλλοντα</t>
  </si>
  <si>
    <t>ENCOURAGEMENT-H2020/0916/0067</t>
  </si>
  <si>
    <t>Multi Sensor Circuits for Luminous and Electrochemical sensing on flexible substrates</t>
  </si>
  <si>
    <t>Κυκλώματα οπτικών και ηλεκτροχημικών πολυαισθητήρων σε εύκαμπτα υποστρώματα</t>
  </si>
  <si>
    <t>ENCOURAGEMENT-H2020/0916/0070</t>
  </si>
  <si>
    <t>Management of Gliobalstoma with Externally Controllable Molecular Communication Nanosystems</t>
  </si>
  <si>
    <t>Διαχείριση του γλοιοβλαστώματος με εξωτερικά ελεγχόμενα νανοσυστήματα μοριακής επικοινωνίας</t>
  </si>
  <si>
    <t>ENCOURAGEMENT-H2020/0916/0071</t>
  </si>
  <si>
    <t>A Research Excellence and Collaboration Hub in Finance</t>
  </si>
  <si>
    <t>Nicos Koussis</t>
  </si>
  <si>
    <t>Frederick University</t>
  </si>
  <si>
    <t>Δύκτιο Αριστείας και Συνεργασίας στον τομέα των Χρηματοοικονομικών</t>
  </si>
  <si>
    <t>ENCOURAGEMENT-H2020/0916/0072</t>
  </si>
  <si>
    <t>Astrophysics and Computing in Cyprus</t>
  </si>
  <si>
    <t>Andreas Efstathiou</t>
  </si>
  <si>
    <t>European University - Cyprus Ltd</t>
  </si>
  <si>
    <t>Αστροφυσική και Πληροφορική στη Κύπρο</t>
  </si>
  <si>
    <t>ENCOURAGEMENT-H2020/0916/0073</t>
  </si>
  <si>
    <t>Cyprus Center for Algorithmic Transparency</t>
  </si>
  <si>
    <t>Ερευνητικό Κέντρο για την Αλγοριθμική Διαφάνεια</t>
  </si>
  <si>
    <t>ENCOURAGEMENT-H2020/0916/0074</t>
  </si>
  <si>
    <t>Twinning In atmospheric plasma science and applications</t>
  </si>
  <si>
    <t>Αδελφοποίηση στην επιστήμη και εφαρμογές του ατμοσφαιρικής πίεσης πλάσματος</t>
  </si>
  <si>
    <t>ENCOURAGEMENT-H2020/0916/0075</t>
  </si>
  <si>
    <t>NETWORK FOR THE USER-CENTERED DESIGN OF BEHAVIOR CHANGE TECHNOLOGIES</t>
  </si>
  <si>
    <t>Evangelos Karapanos</t>
  </si>
  <si>
    <t>ΔΙΚΤΥΟ ΓΙΑ ΤΟΝ ΑΝΘΡΩΠΟΚΕΝΤΡΙΚΟ ΣΧΕΔΙΑΣΜΟ ΤΕΧΝΟΛΟΓΙΩΝ ΑΛΛΑΓΗΣ ΣΥΜΠΕΡΙΦΟΡΑΣ</t>
  </si>
  <si>
    <t>ENCOURAGEMENT-H2020/0916/0076</t>
  </si>
  <si>
    <t>Cyprus Ionospheric Research ENhancement</t>
  </si>
  <si>
    <t>Ενίσχυση της ιονοσφαιρικής έρευνας στην Κύπρο</t>
  </si>
  <si>
    <t>ENCOURAGEMENT-H2020/0916/0079</t>
  </si>
  <si>
    <t>NETwork for Smart IoT Systems</t>
  </si>
  <si>
    <t>ΔΙΚΤΥΟ-ΕΞΥΠΝΩΝ-ΣΥΣΤΗΜΑΤΩΝ</t>
  </si>
  <si>
    <t>ENCOURAGEMENT-H2020/0916/0080</t>
  </si>
  <si>
    <t>5G Resilient Communication Networks for Crisis Management and Emergency Healthcare Support</t>
  </si>
  <si>
    <t>Chrysostomos Chrysostomou</t>
  </si>
  <si>
    <t>Ανθεκτικά Δίκτυα 5ης Γενιάς για Διαχείριση Κρίσεων και Υποστήριξη Επείγουσας Φροντίδας Υγείας</t>
  </si>
  <si>
    <t>ENCOURAGEMENT-H2020/0916/0082</t>
  </si>
  <si>
    <t>Tunable RF Electronics and AntennaS Design Center using NoveL ManufActuring Technologies – TESLA Center</t>
  </si>
  <si>
    <t>Symeon Nikolaou</t>
  </si>
  <si>
    <t>Κέντρο για Σχεδιασμό Προσαρμοζόμενων Ηλεκτρονικών και Κεραιών χρησιμοποιώντας Nέες Kατασκευαστικές Tεχνολογίες</t>
  </si>
  <si>
    <t>ENCOURAGEMENT-H2020/0916/0085</t>
  </si>
  <si>
    <t>EMerging technOlogies for menTal hEalth</t>
  </si>
  <si>
    <t>Αναπτυσσόμενες Τεχνολογίες για την Ανθρώπινη Υγεία</t>
  </si>
  <si>
    <t>ENCOURAGEMENT-H2020/0916/0086</t>
  </si>
  <si>
    <t>Next Generation Nanomaterials</t>
  </si>
  <si>
    <t>George Biskos</t>
  </si>
  <si>
    <t>Νανοϋλικά Επόμενης Γενιάς</t>
  </si>
  <si>
    <t>ENCOURAGEMENT-H2020/0916/0087</t>
  </si>
  <si>
    <t>A patient-centRed vIrtual carEgiver System for Palliative Care</t>
  </si>
  <si>
    <t>Andreas Charalambous</t>
  </si>
  <si>
    <t>Ένα ανθρωποκεντρικό σύστημα εικονικού φροντιστή για την ανακουφιστική φροντίδα</t>
  </si>
  <si>
    <t>ENCOURAGEMENT-H2020/0916/0090</t>
  </si>
  <si>
    <t>STudents, Astronomy &amp; Research: Widening Access for Young people</t>
  </si>
  <si>
    <t>Φοιτητές, Αστρονομία και Έρευνα: Πλάτυνση της Πρόσβασης από Νέους Ανθρώπους</t>
  </si>
  <si>
    <t>ENCOURAGEMENT-H2020/0916/0092</t>
  </si>
  <si>
    <t>Design Thinking Approaches in Technology Industries</t>
  </si>
  <si>
    <t>Προσεγγίσεις σχεδιαστικής σκέψης σε τεχνολογικές βιομηχανίες</t>
  </si>
  <si>
    <t>ENCOURAGEMENT-H2020/0916/0093</t>
  </si>
  <si>
    <t>High Performance Machine Learning over Distributed Big Data Streams</t>
  </si>
  <si>
    <t>Herodotos Herodotou</t>
  </si>
  <si>
    <t>Μηχανική Μάθηση Υψηλής Απόδοσης σε Κατανεμημένες Ροές Δεδομένων Μεγάλης Κλίμακας</t>
  </si>
  <si>
    <t>ENCOURAGEMENT-H2020/0916/0095</t>
  </si>
  <si>
    <t>Bio Electric Diagnostics Globally</t>
  </si>
  <si>
    <t>Dimitris Kyriakou</t>
  </si>
  <si>
    <t>Φορητή ανίχνευση ποιότητας τροφίμων</t>
  </si>
  <si>
    <t>ENCOURAGEMENT-H2020/0916/0096</t>
  </si>
  <si>
    <t>preparedness of the population via a Serious Game to improve the communication and to prevent panic situations</t>
  </si>
  <si>
    <t>Georgios Boustras</t>
  </si>
  <si>
    <t>προετοιμασία του κοινού μέσω "serious games" με σκοπό την καλύτερη επικοινωνία σε καταστάσεις πανικού</t>
  </si>
  <si>
    <t>ENCOURAGEMENT-H2020/0916/0098</t>
  </si>
  <si>
    <t>Interactive Media and Education Research Group</t>
  </si>
  <si>
    <t>Andri Ioannou</t>
  </si>
  <si>
    <t>Ερευνητική Ομάδα Διαδραστικών Μέσων και Εκπαίδευσης</t>
  </si>
  <si>
    <t>ENCOURAGEMENT-H2020/0916/0099</t>
  </si>
  <si>
    <t>Network for Medieval Arts and Rituals</t>
  </si>
  <si>
    <t>Stavroula Constantinou</t>
  </si>
  <si>
    <t>Δίκτυο για Μεσαιωνικές Τέχνες και Τελετουργίες</t>
  </si>
  <si>
    <t>ENCOURAGEMENT-H2020/0916/0100</t>
  </si>
  <si>
    <t>Network for Spatial Design Research</t>
  </si>
  <si>
    <t>Δίκτυο για την έρευνα χωροταξικού σχεδιασμού</t>
  </si>
  <si>
    <t>ENCOURAGEMENT-H2020/0916/0102</t>
  </si>
  <si>
    <t>Simultaneous Wireless Information and PoweR Transfer for Emerging Wireless Networks</t>
  </si>
  <si>
    <t>Ασύρματη μετάδοση ενέργειας και πληροφορίας για σύγχρονα τηλεπικοινωνιακά δίκτυα</t>
  </si>
  <si>
    <t>ENCOURAGEMENT-H2020/0916/0105</t>
  </si>
  <si>
    <t>CENTER OF INNOVATIVE SOLUTIONS FOR BUILDING SAFETY</t>
  </si>
  <si>
    <t>Petros Christou</t>
  </si>
  <si>
    <t>Κέντρο Καινοτομίας για την Ασφάλεια Κτιρίων</t>
  </si>
  <si>
    <t>ENCOURAGEMENT-H2020/0916/0107</t>
  </si>
  <si>
    <t>Cold Atmospheric Plasma for cancer THerapy – an Integrated Approach</t>
  </si>
  <si>
    <t>Κρύο ατμοσφαιρικό πλάσμα για Θεραπεία καρκίνου  - ολοκληρωμένη προσέγγιση</t>
  </si>
  <si>
    <t>ENCOURAGEMENT-H2020/0916/0109</t>
  </si>
  <si>
    <t>From Machine Intelligence to Machine Diagnostics</t>
  </si>
  <si>
    <t>Από τη Μηχανική Μάθηση στη Μηχανική Διαγνωστική</t>
  </si>
  <si>
    <t>ENCOURAGEMENT-H2020/0916/0111</t>
  </si>
  <si>
    <t>Circular Activation of Public Spaces</t>
  </si>
  <si>
    <t>Nadia Charalambous</t>
  </si>
  <si>
    <t>Κυκλική Δραστηριοποίηση Δημόσιων Χώρων</t>
  </si>
  <si>
    <t>ENCOURAGEMENT-H2020/0916/0113</t>
  </si>
  <si>
    <t>Growing up with Algorithms:  “Everyday AI” and its Transformation on the Skills and Competencies of European Children</t>
  </si>
  <si>
    <t>Μεγαλώνοντας με αλγόριθμους: "Καθημερινή AI" και η μεταμόρφωσή της στις δεξιότητες και τις ικανότητες των παιδιών στην ΕΕ</t>
  </si>
  <si>
    <t>ENCOURAGEMENT-H2020/0916/0115</t>
  </si>
  <si>
    <t>Non-destructive assessment of kiwifruit maturity index and qualitative attributes, enabled by Artificial Intelligence</t>
  </si>
  <si>
    <t>George Manganaris</t>
  </si>
  <si>
    <t>Εκτίμηση με μη καταστρεπτικό τρόπο του δείκτη ωριμότητας και των ποιοτικών χαρακτηριστικών καρπών ακτινιδιάς, με τη συνδρομή της Τεχνητής Νοημοσύνης</t>
  </si>
  <si>
    <t>ENCOURAGEMENT-H2020/0916/0116</t>
  </si>
  <si>
    <t>ReMedi: Advancing excellence in regenerative medicine at the University of Cyprus</t>
  </si>
  <si>
    <t>Katerina Strati</t>
  </si>
  <si>
    <t>ReMedi: Προώθηση της αριστείας στην αναγεννητική ιατρική στο Πανεπιστήμιο Κύπρου</t>
  </si>
  <si>
    <t>ENCOURAGEMENT-H2020/0916/0118</t>
  </si>
  <si>
    <t>Emergency response technologies during water contamination events</t>
  </si>
  <si>
    <t>Christos Panayiotou</t>
  </si>
  <si>
    <t>Τεχνολογίες για όμάδες άμεσης δράσης κατά τη διάρκεια επιχειρήσεων σε μολυσμένο νερό</t>
  </si>
  <si>
    <t>ENCOURAGEMENT-H2020/0916/0122</t>
  </si>
  <si>
    <t>Spreading excellence in the efficacy of novel priming agents on plant response, phytochemical properties and qualitative attributes of soft fruits</t>
  </si>
  <si>
    <t>Εξάπλωση της αριστείας στην αποτελεσματικότητα χρήσης παραγόντων έναυσης στην απόκριση των φυτών, τις φυτοχημικές ιδιότητες και τα ποιοτικά χαρακτηριστικά μικρών καρπών</t>
  </si>
  <si>
    <t>ENCOURAGEMENT-H2020/0916/0125</t>
  </si>
  <si>
    <t>Twinning for Excellence in Management and Economics of Research and Innovation</t>
  </si>
  <si>
    <t>Συνεργασία για Aριστεία στη Διοίκηση και Οικονομικά της Έρευνας και της Καινοτομίας</t>
  </si>
  <si>
    <t>ENCOURAGEMENT-H2020/0916/0129</t>
  </si>
  <si>
    <t>A Research Platform for a Target-Based Improvement of Urban Wastewater Disinfection Processes for Safe Reuse</t>
  </si>
  <si>
    <t>Despo Fatta-Kassinos</t>
  </si>
  <si>
    <t>Ερευνητική πλατφόρμα για στοχευμένη βελτίωση των τεχνολογιών απολύμανσης αστικών λυμάτων για την ασφαλή επαναχρησιμοποίηση τους</t>
  </si>
  <si>
    <t>ENCOURAGEMENT-H2020/0916/0130</t>
  </si>
  <si>
    <t>Smart AdaPtive MicrowavE FiltEring Devices DEsign CenteR</t>
  </si>
  <si>
    <t>Photos Vryonides</t>
  </si>
  <si>
    <t>Κέντρο για Σχεδιασμό Μικροκυματικών  Φίλτρων</t>
  </si>
  <si>
    <t>ENCOURAGEMENT-H2020/0916/0131</t>
  </si>
  <si>
    <t>Cyprus Gnss Meteorology ENhancement</t>
  </si>
  <si>
    <t>Christina Oikonomou</t>
  </si>
  <si>
    <t>Ενίσχυση της τροποσφαιρικής έρευνας στην Κύπρο</t>
  </si>
  <si>
    <t>ENCOURAGEMENT-H2020/0916/0137</t>
  </si>
  <si>
    <t>Training in Exosomes in Muscular Dystrophies</t>
  </si>
  <si>
    <t>Leonidas Phylactou</t>
  </si>
  <si>
    <t>Εκπαίδευση στο ρόλο των εξωσωμάτων στις Μυικές Δυστροφίες</t>
  </si>
  <si>
    <t>ENCOURAGEMENT-H2020/0916/0138</t>
  </si>
  <si>
    <t>European Joint Doctorate in Management and Economics and of Research and Innovation</t>
  </si>
  <si>
    <t>Ευρωπαϊκό Κοινό Διδακτορικό Πρόγραμμα στη Διοίκηση και Οικονομικά της Έρευνας και της Καινοτομίας</t>
  </si>
  <si>
    <t>ENCOURAGEMENT-H2020/0916/0139</t>
  </si>
  <si>
    <t>Front-End Systems for Green V2X Communications towards Intelligent Transportation in Smart Cities</t>
  </si>
  <si>
    <t>Πομποδέκτες για V2X επικοινωνίες για ευφυείς μεταφορές σε έξυπνες πόλεις</t>
  </si>
  <si>
    <t>ENCOURAGEMENT-H2020/0916/0141</t>
  </si>
  <si>
    <t>PReserving Intangible assets through Multicultural, Multilingual Co-creation</t>
  </si>
  <si>
    <t>RESEARCH CENTRE ON INTERACTIVE MEDIA, SMART SYSTEMS AND EMERGING TECHNOLOGIES - RISE LIMITED</t>
  </si>
  <si>
    <t>Διατήρηση άυλων περιουσιακών στοιχείων μέσω πολυπολιτισμικής, πολυγλωσσικής συν-δημιουργίας</t>
  </si>
  <si>
    <t>ENCOURAGEMENT-H2020/0916/0142</t>
  </si>
  <si>
    <t>Promoting Lifelong Education through Data Science Skills to Reverse Inequalities</t>
  </si>
  <si>
    <t>Styliani Kleanthous</t>
  </si>
  <si>
    <t>Προώθηση της δια βίου εκπαίδευσης μέσω δεξιοτήτων επιστήμης δεδομένων για την αντιστροφή των ανισοτήτων</t>
  </si>
  <si>
    <t>ENCOURAGEMENT-H2020/0916/0143</t>
  </si>
  <si>
    <t>Building the Next Generation of clinical trial methodology</t>
  </si>
  <si>
    <t>Δημιουργία της μεθοδολογίας κλινικής δοκιμής επόμενης γενιάς</t>
  </si>
  <si>
    <t>ENCOURAGEMENT-H2020/0916/0144</t>
  </si>
  <si>
    <t>Nanoinformatics Approaches for Safe by Design Enginneered Nanomaterials</t>
  </si>
  <si>
    <t>Προσεγγίσεις Νανοπληροφορικής για τον Σχεδιασμό Ασφαλών Νανοϋλικών</t>
  </si>
  <si>
    <t>ENCOURAGEMENT-H2020/0916/0145</t>
  </si>
  <si>
    <t>Advancing pico-Satellite and alTernative airborne frOnt-end systems exploiting state-of-the-arRt  addItive mAnufacturing technologies</t>
  </si>
  <si>
    <t>Πομποδέκτες για πικο-δορυφόρους και εναλλικά εναέρια μέσα χρησιμοποιώντας σύγχρονα μέσα προσθετικής κατασκευαστικής</t>
  </si>
  <si>
    <t>ENCOURAGEMENT-H2020/0916/0146</t>
  </si>
  <si>
    <t>PHOTOnics SYStems Research and Knowledge Transfer for Better Life Quality and Environment</t>
  </si>
  <si>
    <t>Christos Themistos</t>
  </si>
  <si>
    <t>Έρευνα και Μεταφορά Γνώσης Φωτονικών Συστημάτων για Καλύτερη Ποιότητα Ζωής και Περιβάλλον</t>
  </si>
  <si>
    <t>ENCOURAGEMENT-H2020/0916/0159</t>
  </si>
  <si>
    <t>Rapid Response Against CBRN threats in Urban Environments</t>
  </si>
  <si>
    <t>Ταχεία ανταπόκριση ενάντια στις απειλές CBRN σε αστικά περιβάλλοντα</t>
  </si>
  <si>
    <t>ENCOURAGEMENT-H2020/0916/0166</t>
  </si>
  <si>
    <t>Demonstrating modus operandi of a systemic climate intervention effectively linking regional farms with school meals with a digital knowledge system</t>
  </si>
  <si>
    <t>Επίδειξη τρόπου λειτουργίας μιας συστημικής κλιματικής παρέμβασης</t>
  </si>
  <si>
    <t>ENTERPRISES/0521/0013</t>
  </si>
  <si>
    <t>ENTERPRISES/0521</t>
  </si>
  <si>
    <t>Significant improvement and pilot test of AMGEL, a versatile and autonomous automation device aiming to revolutionize the mainstream workflow of life-science laboratories.</t>
  </si>
  <si>
    <t>EFEVRE TECH LTD</t>
  </si>
  <si>
    <t>Most mainstream and time-consuming life-science laboratory procedures are currently performed manually and are prone to human errors and inconsistencies. EFEVRE TECH LTD has designed the state-of-the-art automation platform AMGEL - AutoMated GEneral Laboratory to revolutionize life-science laboratories. AMGEL aims to automate most of the processes that constitute the bottleneck in a life-science researcher’s everyday workflow, reduce the rate of errors and increase overall productivity. The work proposed here, will allow completion of the remaining R&amp;D steps necessary to significantly improve and finalize the product that will penetrate and disrupt the EU and global market. To this end, the multidisciplinary team will support AMGEL's further development with pilot testing. Through the proposed project, we will also formulate the strategy with a global outlook and address all requirements for allowing freedom-to-operate worldwide including techno economical analysis and technical folder preparation. Currently the intellectual property rights for AMGEL are protected by EPO filled patent (Utility). We will extensively disseminate the project results and promote the fast marketability of the final product through a well-developed commercialization strategy. Collectively, this is an interdisciplinary project that will significantly improve and finalize a high-end product to lead it to a successful marketable and ground-breaking innovative product that can greatly benefit the involved organization and improve life-science laboratory workflow at a global stage.</t>
  </si>
  <si>
    <t>Οι περισσότερες συνήθεις και χρονοβόρες εργαστηριακές εργαστηριακές διαδικασίες διεξάγονται επί του παρόντος με το χέρι και είναι επιρρεπείς σε ανθρώπινα λάθη και ασυνέπειες. Η EFEVRE TECH LTD σχεδίασε την υπερσύγχρονη πλατφόρμα αυτοματισμού AMGEL-AutoMated GEneral Laboratory για να φέρει επανάσταση στα εργαστήρια της επιστήμης της ζωής. Στόχος της AMGEL είναι να αυτοματοποιήσει τις περισσότερες διαδικασίες που αποτελούν το εμπόδιο στην καθημερινή ροή εργασίας ενός ερευνητή της επιστήμης της ζωής, να μειώσει το ποσοστό σφαλμάτων και να αυξήσει τη συνολική παραγωγικότητα. Το έργο που προτείνεται εδώ θα επιτρέψει την ολοκλήρωση των υπόλοιπων βημάτων Ε &amp; Α που είναι απαραίτητα για τη σημαντική βελτίωση και οριστικοποίηση του προϊόντος που θα διεισδύσει και θα διαταράξει την αγορά της ΕΕ και της παγκόσμιας αγοράς. Για το σκοπό αυτό, η διεπιστημονική ομάδα θα υποστηρίξει την περαιτέρω ανάπτυξη της AMGEL με πιλοτικές δοκιμές. Μέσω του προτεινόμενου έργου, θα διαμορφώσουμε επίσης τη στρατηγική με συνολική προοπτική και θα αντιμετωπίσουμε όλες τις απαιτήσεις για την παροχή ελεύθερης λειτουργίας παγκοσμίως, συμπεριλαμβανομένης της τεχνοοικονομικής ανάλυσης και της τεχνικής προετοιμασίας φακέλων. Επί του παρόντος, τα δικαιώματα πνευματικής ιδιοκτησίας για την AMGEL προστατεύονται με δίπλωμα ευρεσιτεχνίας που έχει συμπληρωθεί από EPO (Utility). Θα διαδώσουμε εκτενώς τα αποτελέσματα του έργου και θα προωθήσουμε τη γρήγορη εμπορευσιμότητα του τελικού προϊόντος μέσω μιας καλά ανεπτυγμένης στρατηγικής εμπορευματοποίησης. Συνολικά, αυτό είναι ένα διεπιστημονικό έργο που θα βελτιώσει σημαντικά και θα οριστικοποιήσει ένα προϊόν υψηλών προδιαγραφών για να το οδηγήσει σε ένα επιτυχημένο εμπορεύσιμο και πρωτοποριακό καινοτόμο προϊόν που μπορεί να ωφελήσει σημαντικά τον εμπλεκόμενο οργανισμό και να βελτιώσει τη ροή εργασιών εργαστηρίων βιοεπιστήμης σε παγκόσμιο στάδιο.</t>
  </si>
  <si>
    <t>ENTERPRISES/0521/0023</t>
  </si>
  <si>
    <t>LINER WEAR MEASUREMENT 3D SCANNING DEVICE- TRL4-7</t>
  </si>
  <si>
    <t>PA1: EFEVRE TECH LTD</t>
  </si>
  <si>
    <t>Derived from empirical, technical, scientific and business-industry background experts, the project proposal is aiming to continue the successful implementation of the EU funded POC TRL1-4 project regarding the development of a specialized hardware equipment tool in the shipping industry. More specifically, our engineering experts have already matured through a structured POC process, a new - redesigned automated liner measurement device tool, which is increasingly used for engine cylinder testing (erosion and ovality) on ships. Through a structured project proposal the HO along with its partners and associates will strive to finalize the R&amp;D already proven and substantiated by the R&amp;D of the POC. It will tackle the following main pillars based on the specificities of the project call. 1) It will research and identify key industry and market indicators in the shipping industry and provide an array of financial and business analysis leading to marketization. 2) It will tackle identified R&amp;D in the hardware, electronics and mechanical sectors of the tool, 3) Embrace a holistic R&amp;D in the needed digital sections of the tool (control panel mobile application, device software, cloud platform software, data processing &amp; reporting generation)  and 4) Integrate and test all R&amp;D sectors and components produced under a controlled and physical environment.  The proposed new tool will ultimately be more efficient, ergonomic and utilize automation features, which will make the usage and deployment of the service much faster, more accurate, thus evoking several economies of scale. A preventive tool used for the identification of the erosion and ovality of cylinders in 2-stroke engines on ships, which can easily provide added benefits to any ship owner, thus allowing them uninterrupted work flow process with a fraction of the costs compared to failing and replacement of the ships liner.  Lastly but not least the preventive tool contributes towards a greener shipping industry.</t>
  </si>
  <si>
    <t>Η πρόταση του έργου, η οποία βασίζεται σε εμπειρικό, τεχνικό, επιστημονικό και επιχειρηματικό-βιομηχανικό υπόβαθρο εμπειρογνωμόνων, αποσκοπεί στη συνέχιση της επιτυχημένης υλοποίησης του χρηματοδοτούμενου από την ΕΕ έργου POC TRL1-4 σχετικά με την ανάπτυξη ενός εξειδικευμένου εργαλείου στη ναυτιλιακή βιομηχανία. Συγκεκριμένα, οι εμπειρογνώμονες μηχανικοί μας έχουν ήδη ωριμάσει μέσω μιας δομημένης διαδικασίας POC, ένα νέο - επανασχεδιασμένο εργαλείο αυτοματοποιημένης συσκευής μέτρησης κυλίνδρων κινητήρων πλοίων, το οποίο χρησιμοποιείται ολοένα και περισσότερο για τον έλεγχο της διάβρωσης και κυκλικότητας. Μέσω μιας δομημένης πρότασης έργου η Ανάδοχος μαζί με τους εταίρους και συνεργάτες της θα προσπαθήσει να οριστικοποιήσει την Ε&amp;Α που έχει ήδη αποδειχθεί και τεκμηριωθεί από την Ε&amp;Α τou POC. Θα ασχοληθεί με τους ακόλουθους κύριους πυλώνες με βάση τις ιδιαιτερότητες της προτάσης για το έργο. 1) Θα ερευνήσει και θα προσδιορίσει βασικούς δείκτες του κλάδου και της αγοράς στη ναυτιλιακή βιομηχανία και θα παράσχει μια σειρά οικονομικών και επιχειρηματικών αναλύσεων που θα οδηγήσουν στην εμπορευματοποίηση. 2) Θα ασχοληθεί με την εντοπισμένη Ε&amp;Α στους τομείς του υλικού, των ηλεκτρονικών και των μηχανικών του εργαλείου, 3) Θα αγκαλιάσει μια ολιστική Ε&amp;Α στα απαραίτητα ψηφιακά τμήματα του εργαλείου (εφαρμογή κινητού πίνακα ελέγχου, λογισμικό συσκευής, λογισμικό πλατφόρμας cloud, επεξεργασία δεδομένων και παραγωγή αναφορών) και 4) Θα ενσωματώσει και θα δοκιμάσει όλους τους τομείς Ε&amp;Α και τα εξαρτήματα που θα παράγχθούν σε ελεγχόμενο και φυσικό περιβάλλον. Το προτεινόμενο νέο εργαλείο θα είναι τελικά πιο αποτελεσματικό, εργονομικό και θα αξιοποιεί χαρακτηριστικά αυτοματισμού, τα οποία θα κάνουν τη χρήση και την ανάπτυξη της υπηρεσίας πολύ πιο γρήγορη και ακριβή, προκαλώντας έτσι αρκετές οικονομίες κλίμακας. Ένα προληπτικό εργαλείο που χρησιμοποιείται για τον εντοπισμό της διάβρωσης και της κυκλικότητας των κυλίνδρων σε 2-stroke κινητήρες πλοίων, το οποίο μπορεί εύκολα να προσφέρει πρόσθετα οφέλη και μια πιο πράσινη ναυτιλία.</t>
  </si>
  <si>
    <t>ENTERPRISES/0521/0031</t>
  </si>
  <si>
    <t>11pets: Connect</t>
  </si>
  <si>
    <t>Kyriakos Stavrou</t>
  </si>
  <si>
    <t>11PETS LTD</t>
  </si>
  <si>
    <t>This project regards the development of 11pets: Connect which enables veterinary clinics to establish structured communication and collaborate with the pet families by taking advantage of modern web and smartphone technology. Clinics will save time, improve their customer service, efficiency, and customer loyalty, comply with the data protection requirements and increase their income. At the same time, this collaboration will lead to a significant improvement in the level of pet-care.</t>
  </si>
  <si>
    <t>Αυτό το έργο αφορά την ανάπτυξη του 11pets: Connect που επιτρέπει στα κτηνιατρικά ιατρεία να κτίσουν δομημένη επικοινωνία και να συνεργαστούν με τις οικογένειες κατοικίδιων εκμεταλλευόμενοι τη σύγχρονη τεχνολογία διαδικτύου και έξυπνων κινητών τηλεφώνων. Οι κλινικές θα εξοικονομήσουν χρόνο, θα βελτιώσουν την εξυπηρέτηση των πελατών, την αποδοτικότητα και την πιστότητα των πελατών τους, θα συμμορφώνονται με τις απαιτήσεις προστασίας δεδομένων και θα αυξάνουν το εισόδημά τους. Ταυτόχρονα, αυτή η συνεργασία θα οδηγήσει σε σημαντική βελτίωση του επιπέδου φροντίδας των κατοικίδιων ζώων.</t>
  </si>
  <si>
    <t>ENTERPRISES/0521/0046</t>
  </si>
  <si>
    <t>Auxetic meta-biomaterials for bespoke femoral stem implants using additive manufacturing technology</t>
  </si>
  <si>
    <t>Demetris Photiou</t>
  </si>
  <si>
    <t>Simlead Ltd</t>
  </si>
  <si>
    <t>PA1: Frederick Research Center 
PA2: University of Cyprus</t>
  </si>
  <si>
    <t>Total hip replacement surgery is a surgical procedure commonly used to restore function and improve the quality of life from patients with compromised hip joints when conventional treatments have failed. Despite its success, conventional hip implants are generally expected to last about 20 years, based on the assumption that the patient will mostly use the hip during light activity; standing and walking. In addition, such surgery may also lead to complications such as stress shielding, aseptic loosening, and even periprosthetic fracture. Nowadays, the increase of osteoarthritis disease among younger patients, led to an increased demand for advanced biomaterials which can improve the long-term performance of hip implants. Therefore, innovative design of orthopedic implants, as well as enhanced mechanical biocompatibility of biomaterials and lattice structures, can play a vital role in the field. BioMetAux project aims to address this new market trend/gap in the lack of optimizing the design approach for bespoke additively manufactured femoral stem implants. To achieve that, a thorough finite element simulation study will be implemented to exploit and select the optimum combination of mechanical properties and micro auxetic lattices of the implant to eliminate the stress-shielding phenomenon and enhance the mechanical biocompatibility of the under-development implant. In addition, numerical topology optimization and experimental (post-processing treatments of selective laser melting technology) studies will be performed on auxetic meta-implants, to illustrate their fatigue behavior, which can contribute to the improvement of state-of-the-art implant longevity. The final step of this project is to establish a numerical design workflow for the development of additively manufactured femoral stem implants that links material, structure and manufacturing process in terms of mechanical performance based on the patient's bespoke requirements.</t>
  </si>
  <si>
    <t>Η χειρουργική επέμβαση ολικής αντικατάστασης ισχίου είναι μια χειρουργική επέμβαση που χρησιμοποιείται συνήθως για την αποκατάσταση της λειτουργίας και τη βελτίωση της ποιότητας ζωής από ασθενείς με εξασθενημένες αρθρώσεις ισχίου, και εφαρμόζονται όταν οι συμβατικές θεραπείες έχουν αποτύχει. Παρά την επιτυχία, τα συμβατικά εμφυτεύματα ισχίου, αναμένονται να διαρκέσουν γύρω στα 20 χρόνια, με βασική υπόθεση ότι ο ασθενής θα χρησιμοποιεί κυρίως το ισχίο κατά τη διάρκεια ελαφριάς δραστηριότητας. Επιπλέον, μια τέτοια χειρουργική επέμβαση μπορεί επίσης να οδηγήσει σε επιπλοκές όπως η θωράκιση από πιεστικές δυνάμεις,  η άσηπτη χαλάρωση, και το περιπροθετικό κάταγμα.Στις μέρες μας, η αύξηση της νόσου της οστεοαρθρίτιδας σε νεότερους ασθενείς, οδήγησε σε αυξημένη ζήτηση για προηγμένα βιοϋλικά που μπορούν να βελτιώσουν τη μακροχρόνια απόδοση των εμφυτευμάτων ισχίου. Επομένως, ο καινοτόμος σχεδιασμός ορθοπεδικών εμφυτευμάτων, καθώς και η βελτιωμένη μηχανική βιοσυμβατότητα βιοϋλικών και δομών πλέγματος, μπορούν να διαδραματίσουν ζωτικό ρόλο στον τομέα. 
Το έργο BioMetAux στοχεύει στην αντιμετώπιση αυτής της νέας τάσης/κενού της αγοράς, ως προς την βελτιστοποίηση της σχεδιαστικής προσέγγισης για προσαρμοσμένα εμφυτεύματα μηριαίου στελέχους. Για να επιτευχθεί αυτό, θα εφαρμοστεί μια πλήρης μελέτη προσομοίωσης πεπερασμένων στοιχείων για την εκμετάλλευση και την επιλογή του βέλτιστου συνδυασμού μηχανικών ιδιοτήτων και μικρο-αυξητικών πλεγμάτων του εμφυτεύματος, με στόχο την εξάλειψη του φαινομένου θωράκισης και την ενίσχυση της μηχανικής βιοσυμβατότητας του εμφυτεύματος. Ακόμη, θα εκτελεστούν τοπολογικές προσομοιώσεις βελτιστοποίησης και πειραματικές μελέτες σε βοηθητικά μετα-εμφυτεύματα, για να καταδειχθεί η συμπεριφορά τους στην κόπωση, η οποία μπορεί να συμβάλει στη βελτίωση της μακροζωίας του εμφυτεύματος μακροζωία. Επιπλέον θα καθοριστεί μία υπολογιστική ροή εργασίας για την ανάπτυξη εμφυτευμάτων μηριαίου στελέχους που συνδέουν διάφορες παραμέτρους με βάση τις εξατομικευμένες απαιτήσεις του ασθενούς.</t>
  </si>
  <si>
    <t>ENTERPRISES/0521/0058</t>
  </si>
  <si>
    <t>Development of enhanced fuel filtering systems using electrospun nanofibers</t>
  </si>
  <si>
    <t>PA1: Cyprus University of Technology 
PA2: Petrolina (Holdings) Public Ltd</t>
  </si>
  <si>
    <t>Development, production and commercialization of a novel filtering media, enhanced with super-hydrophobic nanofibers, for highly efficient filtration of oil and fuel liquids. Efficiency of filtration signifies two main features when it comes to oil or fuel filtration: (1) Water repelling performance and (2) Blocking impurities, such as microparticles. NanoFilter addresses both features through the enhancement of existing filtering media with novel polymer nanofibers. The specific design and process of nanofibers to be developed in the proposed project will increase the water repelling efficiency, maintaining at the same time pores size in the desired level to inhibit impurities permeation.</t>
  </si>
  <si>
    <t>Ανάπτυξη, παραγωγή και εμπορευματοποίηση ενός νέου μέσου φιλτραρίσματος, ενισχυμένο με υπερ-υδρόφοβες νανοΐνες, για εξαιρετικά αποδοτική διήθηση λαδιών και υγρών καυσίμων. Η αποτελεσματικότητα του φιλτραρίσματος σημαίνει δύο κύρια χαρακτηριστικά όταν πρόκειται για διήθηση λαδιού ή καυσίμου: (1) Απόδοση απώθησης νερού και (2) Αποκλεισμός ακαθαρσιών, όπως μικροσωματίδια. Το NanoFilter αντιμετωπίζει και τα δύο χαρακτηριστικά μέσω της ενίσχυσης των υπαρχόντων μέσων φιλτραρίσματος με νέες νανοΐνες πολυμερών. Ο συγκεκριμένος σχεδιασμός και η διαδικασία των νανοϊνών που θα αναπτυχθούν στο προτεινόμενο έργο θα αυξήσει την απόδοση απώθησης νερού, διατηρώντας ταυτόχρονα το μέγεθος των πόρων στο επιθυμητό επίπεδο για να εμποδίσει τη διαπερατότητα ακαθαρσιών.</t>
  </si>
  <si>
    <t>ENTERPRISES/0521/0068</t>
  </si>
  <si>
    <t>Smart Agriculture using Ultra-Long-Range Wireless Data and Power Transfer</t>
  </si>
  <si>
    <t>Antonis Hadjiantonis</t>
  </si>
  <si>
    <t>AGRILORA system will the first Ultra-Long-Range network and Ultra-Low-Power end-node hardware platform to be purpose-build and optimised for Smart Agriculture. The overall system innovation lays in the design, deployment and validation of a number of subsystems, based on battery-less and battery powered end-nodes, through applied research and development. Novel methods to establish and sustain ultra- long-range low-power wide area network (LoRaWAN), in open fields or in uneven mountainous terrain, will be examined using drones. The drones could carry a gateway and/or an energy transmitter either to wireless charge or to wake-up end-nodes on demand. Localisation algorithms will be developed, based on data out of communication signals. Algorithms will also allow drones to locate and deliver energy and establish communication links to end-nodes. Energy harvesting for both end-nodes and gateways will be examined using solar energy and rechargeable batteries. Sensors to be used include leaf wetness, temperature and humidity and solar irradiance. These sensors will be integrated in such way to enhance power management and reduce battery power consumption.</t>
  </si>
  <si>
    <t>Το σύστημα AGRILORA θα είναι η πρώτη πλατφόρμα του με υπερ-χαμηλή ισχύ και θπερ-υψηλή εμβέλεια δικτύου και συσκευών αισθητήρων (end-nodes) που θα κατασκευαστεί και θα βελτιστοποιηθεί για τα έξυπνα γεωργικά συστήματα (Smart Agriculture). Η γενική καινοτομία του συστήματος έγκειται στο σχεδιασμό, την εγκατάσταση και την επικύρωση ενός αριθμού υποσυστημάτων, βασισμένων σε συσκευές με μπαταρίες και χωρίς μπαταρίες, μέσω εφαρμοσμένης έρευνας και ανάπτυξης. Θα εξεταστούν νέες μέθοδοι για τη δημιουργία και τη διατήρηση δικτυών ευρείας περιοχής με χαμηλή ισχύ και μεγάλη εμβέλεια (LoRaWAN), χρησιμοποιώντας μη επανδρωμένα αεροσκάφη σε ανοικτά πεδία ή σε ανομοιόμορφο ορεινό έδαφος. Τα μη επανδρωμένα αεροσκάφη θα μπορούσαν να μεταφέρουν σταθμούς ασύρματης επικοινωνίας και / ή πομπούς ενέργειας, με σκοπό είτε την ασύρματη φόρτιση ή την απομακρυσμένη αφύπνιση των συσκευών αισθητήρων κατόπιν αιτήματος. Θα αναπτυχθούν αλγόριθμοι εντοπισμού, με βάση τα δεδομένα των σημάτων επικοινωνίας, με σκοπό τη βελτίωση της χρησιμότητας των δεδομένων. Οι ίδιοι αλγόριθμοι εντοπισμού θα επιτρέψουν επίσης τα μη επανδρωμένα αεροσκάφη να εντοπίσουν και να μεταφέρουν ενέργεια προς τους τελικούς κόμβους, όπως και να δημιουργήσουν ασύρματες συνδέσεις επικοινωνίας.Οι αισθητήρες που θα χρησιμοποιηθούν περιλαμβάνουν αισθητήρες για υγρασία φύλλου, θερμοκρασία και υγρασία και ηλιακή ακτινοβολία. Αυτοί οι αισθητήρες θα ενσωματωθούν με τέτοιο τρόπο ώστε να βελτιώσουν τη διαχείριση ενέργειας και να μειώσουν την κατανάλωση ισχύος της μπαταρίας.</t>
  </si>
  <si>
    <t>ENTERPRISES/0521/0081</t>
  </si>
  <si>
    <t>A Digital Twin for AI-enabled water quality monitoring and actionable decision support in Water Distribution Networks</t>
  </si>
  <si>
    <t>PA1: University of Cyprus 
PA2: WATER BOARD OF LEMESOS</t>
  </si>
  <si>
    <t>Delivering water of good quality is a crucial societal function. Problems can occur due to pathogen contamination, accidental injections of sewage water/industrial chemicals, etc. Moreover, new challenges appear, such as the so-called “forever chemicals”, causing cancer in the long-term. Water contaminants may infiltrate naturally or maliciously into a drinking water system. Currently, water utilities typically depend on manual samplings, consumers’ feedback and very few water quality sensors to detect events and decide on response measures. The current scene with regards to water quality monitoring and control demonstrates that a high-quality product in the water quality monitoring and contamination risk management domain would be valuable. The core DigiWATER vision is to make continuous online water quality monitoring accessible to all water system operators, enabling them to effectively respond to the recent EU Directive’s set of minimum quality standards. The consortium plans to build on top of WaterAnalytics Platform, offering an innovative, low-cost intelligent “Digital Water Twin” software, designed to meet the needs of water system operators to comply with legislation and continuously monitor the quality of water in their distribution networks, evaluate the risk of contamination incidents and isolate their possible locations and magnitude asap. This will assist water utilities in reducing personnel workload, contamination detection &amp; response time, risk of deaths, decontamination, liability &amp; insurance costs and fines. The project is compatible with the RESTART Programme and the Call objectives, such as the development of an innovative product, to improve the competitiveness of PHOEBE in EU and internationally in the smart water market, the enhancement of the research capacity of PHOEBE, through its collaboration with the KIOS CoE, the creation of a link between PHOEBE and WBL, that might result into the use of PHOEBE’s innovative products in WBL’s day-to-day operations and more.</t>
  </si>
  <si>
    <t>Η παροχή νερού καλής ποιότητας είναι μια κρίσιμη κοινωνική λειτουργία. Προβλήματα μπορεί να προκύψουν λόγω μόλυνσης από παθογόνους παράγοντες, λύματα/βιομηχανικά χημικά, κλπ. Επιπλέον, εμφανίζονται νέες προκλήσεις, όπως τα λεγόμενα «forever chemicals», που προκαλούν μακροπρόθεσμα καρκίνο. Οι ρύποι μπορεί να διεισδύσουν φυσικά ή κακόβουλα σε ένα σύστημα πόσιμου νερού. Επί του παρόντος, οι υπηρεσίες υδατοπρομήθειας εξαρτώνται από τη χειροκίνητη δειγματοληψία, τα σχόλια των καταναλωτών και τους πολύ λίγους αισθητήρες ποιότητας νερού για εντοπισμό συμβάντων και λήψη μέτρων απόκρισης. Η τρέχουσα κατάσταση όσον αφορά την παρακολούθηση και τον έλεγχο της ποιότητας νερού δείχνει ότι ένα προϊόν υψηλής ποιότητας στον τομέα της παρακολούθησης της ποιότητας του νερού και της διαχείρισης του κινδύνου μόλυνσης του θα ήταν πολύτιμο. Το βασικό όραμα του DigiWATER είναι να καταστεί συνεχή μέσω του διαδικτύου την παρακολούθηση της ποιότητας του νερού σε όλους τους διαχειριστές συστημάτων ύδρευσης, επιτρέποντάς τους να ανταποκρίνονται αποτελεσματικά στο σύνολο των ελάχιστων προτύπων ποιότητας της πρόσφατης οδηγίας της ΕΕ. Η κοινοπραξία θα βασιστεί στην πλατφόρμα WaterAnalytics, προσφέροντας ένα καινοτόμο, χαμηλού κόστους, έξυπνο λογισμικό ψηφιακού διδύμου, σχεδιασμένο να καλύπτει τις ανάγκες των διαχειριστών συστημάτων ύδρευσης, για συμμόρφωση με τη νομοθεσία και συνεχή παρακολούθηση της ποιότητας νερού στα δίκτυα διανομής τους, κλπ. Αυτό θα βοηθήσει στην μείωση του φόρτου εργασίας του προσωπικού, του χρόνου απόκρισης, του κινδύνου θανάτων, και των προστίμων. Το έργο είναι συμβατό με το πρόγραμμα RESTART και τους στόχους της πρόσκλησης, όπως η ανάπτυξη ενός καινοτόμου προϊόντος, για τη βελτίωση της ανταγωνιστικότητας της PHOEBE στην ΕΕ και διεθνώς, την ενίσχυση της ερευνητικής ικανότητας της PHOEBE, μέσω της συνεργασίας της με το ΚΟΙΣ, τη δημιουργία σύνδεσης μεταξύ PHOEBE και ΣΥΛ, που θα μπορούσε να οδηγήσει στη χρήση των προϊόντων της PHOEBE στις καθημερινές λειτουργίες του ΣΥΛ, κλπ.</t>
  </si>
  <si>
    <t>ENTERPRISES/0521/0138</t>
  </si>
  <si>
    <t>Innovative enhancement of NAVARCHOS 2 FMS</t>
  </si>
  <si>
    <t>Ioannis Constantinou</t>
  </si>
  <si>
    <t>Istognosis Ltd</t>
  </si>
  <si>
    <t>With the increasing complexity of operations in transportations and logistics, there is an urgent need for companies with fleets to increase both individual drivers and overall fleet productivity as well as to minimize their operational costs; therefore, there is a significant demand for highly-capable, yet easy-to-use Fleet Management Systems (FMS) for all involved parties such as drivers and fleet managers. According to FMCSA, NAVTEQ and Aberdeen Group, the biggest benefits from advanced FMS usage are the reduction of (a) CO2 emission to 21%, (b) driving time to 18%, (c) vehicle downtime to 15%, (d) fuel cost to 13% and (e) maintenance cost up to 30%. Current NAVARCHOS 2 solutions directly offer cutting-edge solutions for the points (b) and (d), whereas the envisaged extensions of NAVARCHOS 3, especially with regards to PdM, further improve the efficiency of the solutions for points (c) and (e). The main goal of this proposal is the enhancement of NAVARCHOS 2 to NAVARCHOS 3. More specifically, the main features that will be designed and implemented in NAVARCHOS 3 are: a) the interoperability layer for extending the number of compatible IoT devices and as a result the potential customer basis and b) the predictive maintenance (PdM) service to help companies with fleets to save money and time by (i) reducing the frequency of unnecessary maintenance tasks and (ii) proactively proceeding to maintenance in case of non-expected failures according to the periodic maintenance guidelines thus minimizing the unnecessary and unexpected disruption to their business, respectively. Beyond the research-powered and innovation-driven upgrade of an exclusively “Made in Cyprus” FMS, the proposed project aims to create and promote a highly competitive FMS, with advanced features of PdM and interoperability layer, not only with nationwide but mainly with worldwide prospects</t>
  </si>
  <si>
    <t>Με την αυξανόμενη την πολυπλοκότητα στις μεταφορές και την εφοδιαστική αλυσίδα, υπάρχει επιτακτική ανάγκη στις επιχειρήσεις με στόλους αυτοκινήτων να αυξήσουν την παραγωγικότητα των οδηγών καθώς και να ελαχιστοποιούν το λειτουργικό τους κόστος. Ως εκ τούτου, υπάρχει σημαντική ζήτηση για έξυπνα και εύχρηστα συστήματα διαχείρισης στόλου (ΣΔΣ). Σύμφωνα με τους FMCSA, NAVTEQ και Aberdeen, τα μεγαλύτερα οφέλη από την χρήση προυγμένων ΣΔΣ είναι η μείωση α) της εκπομπής CO2 σε 21%, β) ο χρόνος οδήγησης σε 18%, γ) ο χρόνος διακοπής του οχήματος στο 15%, δ) το κόστος καυσίμων σε 13% και ε) κόστος συντήρησης έως και 30%. Η υπάρχουσα λύση ΝΑΒΑΡΧΟΣ 2 προσφέρει άμεσα λύσεις αιχμής για τα σημεία (β) και (δ), ενώ οι προβλεπόμενες επεκτάσεις του σε ΝΑΒΑΡΧΟΣ 3, ειδικά σε σχέση με το υπηρεσία πρόβλεψης συντήρησης (ΥΠΣ), βελτιώνουν περαιτέρω την αποτελεσματικότητα της λύσης ΝΑΒΑΡΧΟΣ για τα σημεία (γ) και (δ).Κύριος στόχος αυτής της πρότασης είναι η βελτίωση του ΝΑΒΑΡΧΟΣ 2 στο ΝΑΒΑΡΧΟΣ 3. Ειδικότερα, τα βασικά χαρακτηριστικά που θα σχεδιαστούν και θα υλοποιηθούν στο ΝΑΒΑΡΧΟΣ 3 είναι: α) το επίπεδο διαλειτουργικότητας για την επέκταση του αριθμού των συμβατών συσκευών IoT και ως εκ τούτου την πιθανή πελατειακή βάση και β) την υπηρεσία πρόβλεψης συντήρησης με οφέλη (i) την μείωση της συχνότητας των περιττών εργασιών συντήρησης και (ii) την πρόβλεψη προληπτικής συντήρησης σε περίπτωση μη αναμενόμενων βλαβών σύμφωνα με τις κατευθυντήριες γραμμές περιοδικής συντήρησης, ελαχιστοποιώντας έτσι την περιττή και μη αναμενόμενη διακοπή της επιχείρησής, αντίστοιχα.Πέραν της αναβάθμισης του ΣΔΣ, με γνώμονα την έρευνα και την καινοτομία, το προτεινόμενο έργο στοχεύει στη δημιουργία και την προώθηση ενός εξαιρετικά ανταγωνιστικού ΣΔΣ όχι μόνο με εθνικές αλλά κυρίως με παγκόσμιες προοπτικές.</t>
  </si>
  <si>
    <t>ENTERPRISES/0521/0141</t>
  </si>
  <si>
    <t>Sensitive Data Discovery and Classification using Enactia's Privacy Management Platform</t>
  </si>
  <si>
    <t>Christos Makedonas</t>
  </si>
  <si>
    <t>Enactia Ltd</t>
  </si>
  <si>
    <t>Enactia is a comprehensive cloud software suite for Corporate Compliance (Privacy, ISO, EBA, Cybersecurity) and Risk Analysis. The goal of the product is to help organizations to be in compliance with the privacy and cybersecurity laws - directives such as (but not limited to) the GDPR, CCPA, NIST Privacy Framework, PDPA and many others. Enactia originally was designed around the GDPR regulation and streamlines the workflow for all the necessary tasks to be performed by the Data Privacy Officer (DPO). The platform consists of various interconnected modules such as Privacy Assessment, Record of Processing Activities (RPAs), Data Protection Impact Assessments (DPIAs), Data Breach Management &amp; Incident Registry, Vendor / Third-party Management and Data Subject Requests (DSRs) and Risk Prediction. Enactia cloud platform is a product with global reach and can be of value to any organization that controls or process personal data, regardless of size or jurisdiction. The product is offered as a turn-key ready solution via the internet and can be purchased as a subscription service. This project is about developing smart detectors for sensitive/personal data that will detect it in various systems such as databases, cloud and on premise infrastructure, personal computers and mobile devices and classify it in order to eliminate blind spots to reduce data leakage risk by ongoing monitoring of systems.</t>
  </si>
  <si>
    <t>Το Enactia είναι μια ολοκληρωμένη σουίτα λογισμικού cloud για την τήρηση και την ανάλυση ρίσκου . Ο στόχος του προϊόντος είναι να βοηθήσει τους οργανισμούς να συμμορφώνονται με τους νόμους περί ιδιωτικότητας και ασφάλειας στον κυβερνοχώρο - οδηγίες όπως (αλλά όχι περιοριστικά) το GDPR, το CCPA, το NIST Privacy Framework, το PDPA και πολλά άλλα. Το Enactia σχεδιάστηκε αρχικά γύρω από τον κανονισμό GDPR και απλοποιεί τη ροή εργασίας για όλα τα απαραίτητα καθήκοντα που πρέπει να εκτελεστούν από τον Data Privacy Officer (DPO). Η πλατφόρμα αποτελείται από διάφορες διασυνδεδεμένες λειτουργικές μονάδες, όπως η Αξιολόγηση Προστασίας Προσωπικών Δεδομένων, η Καταγραφή Επεξεργασίας Δραστηριοτήτων (RPA), οι Αξιολογήσεις Επιπτώσεων Προστασίας Δεδομένων (DPIAs), το Μητρώο Διαχείρισης Παραβίασης Δεδομένων &amp; Incident Registry, Διαχείριση Προμηθευτών / Τρίτων και Αιτημάτων Υποβολής Δεδομένων (DSRs) , προωθώντας το σύνολο δεδομένων του πελάτη σε ένα υπό εξέλιξη μοντέλο που δημιουργήθηκε από όλα τα σύνολα δεδομένων πελατών και από τα καλύτερα μοντέλα συμμόρφωσης ιδιωτικότητας της Enactia. Η πλατφόρμα cloud της Enactia είναι προϊόν με παγκόσμια εμβέλεια και μπορεί να έχει αξία σε κάθε οργανισμό που ελέγχει ή επεξεργάζεται δεδομένα προσωπικού χαρακτήρα, ανεξαρτήτως μεγέθους ή δικαιοδοσίας. Το προϊόν προσφέρεται ως λύση έτοιμη μέσω του διαδικτύου και μπορεί να αγοραστεί ως συνδρομητική υπηρεσία. Αυτό το έργο αφορά την ανάπτυξη έξυπνων ανιχνευτών για ευαίσθητα/προσωπικά δεδομένα που θα τα ανιχνεύουν σε διάφορα συστήματα όπως βάσεις δεδομένων, υποδομές cloud, προσωπικούς υπολογιστές και κινητές συσκευές και θα τα ταξινομούν προκειμένου να εξαλειφθούν τα τυφλά σημεία για να μειωθεί ο κίνδυνος διαρροής δεδομένων με συνεχή παρακολούθηση των συστημάτων.</t>
  </si>
  <si>
    <t>ENTERPRISES/0521/0162</t>
  </si>
  <si>
    <t>BioMethane as a Drop-In-Marine-BioFuel: Developing a Virtual Gas-Grid Solution</t>
  </si>
  <si>
    <t>PA1: CMMI CYPRUS MARINE AND MARITIME INSTITUTE 
PA2: Cyprus University of Technology 
PA3: PetroNav Ship Management LIMITED 
PA4: THE EXPERTS ALLIANCE - JACOVIDES &amp; ASSOCIATES LTD.</t>
  </si>
  <si>
    <t>Founded on innovative and breakthrough technologies, the proposed pilot action seeks to prove up to 80% reductions in lifecycle Green House Gas (GHG) emissions within the maritime transport sector through the use of BioMethane as an advanced marine drop-in biofuel, in comparison to the current status quo. The novel technological solutions proposed to be further advanced within the current funding call, facilitate small-scale decentralised biogas production a market access of added value within the maritime transportation sector, without prior need of relevant gas infrastructure. It is then foreseen that the global challenge of organic waste management can be converted into a distinct opportunity, boosting local economies, and fostering socioeconomic prosperity in developing and emerging countries.</t>
  </si>
  <si>
    <t>Βασισμένη σε καινοτόμες και πρωτοποριακές τεχνολογίες, η προτεινόμενη πιλοτική δράση επιδιώκει να αποδείξει έως και 80% μειώσεις στις εκπομπές θερμοκηπιακών αερίων στις θαλάσσιες μεταφορές μέσω της χρήσης ΒιοΜεθανίου ως συμπληρωματικό προηγμένο βιοκαυσίμο, σε σύγκριση με το σημερινό status. Με βάση το προτεινόμενο έργο, η αποκεντρωμένη παραγωγή βιοαερίου μικρής κλίμακας, αποκτά προστιθέμενη αξία μέσω της διείσδησης στην αγορά των θαλάσσιων μεταφορών ως προηγμένο βιοκαύσιμο χωρίς την ανάγκη ύπαρξης υποδομών αερίου. Ως αποτέλεσμα, προβλέπεται ότι η παγκόσμια πρόκληση της διαχείρισης οργανικών αποβλήτων μπορεί να μετατραπεί σε μια ξεχωριστή ευκαιρία, ενισχύοντας τις τοπικές οικονομίες και την κοινωνικοοικονομική ευημερία στις αναπτυσσόμενες και αναδυόμενες χώρες.</t>
  </si>
  <si>
    <t>ENTERPRISES/0521/0173</t>
  </si>
  <si>
    <t>A Cyber Physical Resource Management System for Crop Irrigation and Fertilization</t>
  </si>
  <si>
    <t>PA1: Hailos Agrofarm Ltd 
PA2: SIDROCO HOLDINGS LIMITED</t>
  </si>
  <si>
    <t>Cyprus is among the highest-ranking European nations in water scarcity. Extended drought periods and high sustained temperatures have a significant impact on the agriculture domain making sufficient irrigation a challenging task, especially during the summer months. Furthermore, it is now evident that the effects of climate change will only make matters worse for producers in the future. As a result, efficient water management is considered as one of the most significant mitigation actions that can be immediately employed towards the resilience of farming systems. Unfortunately, traditional practices are not in the least considered to be efficient anymore, with under (or over) estimations typically occurring both for irrigation and fertilisation needs. Leveraging on the recent advancements in sensors and networking technologies CyCROP proposes a novel, integrated resource management system based on the collection of data from sensors supported both by ground deployment and a state-of-the-art Unmanned Aerial System (drone).  The system promotes an assistive decision-making process for farmers to maximise the efficiency in water and fertilizer usage, leading to significant cost savings, increased productivity and future sustainability against the adverse effects of climate change. The CyCROP technological solution will be accompanied by a solid business plan and Go-to-Market strategy, exploiting the platform’s main competitive advantage which is the holistic management of both irrigation and fertilization resources.</t>
  </si>
  <si>
    <t>Η Κύπρος βρίσκεται ανάμεσα στις χώρες της Ευρώπης με τα μεγαλύτερα φαινόμενα λειψυδρίας. Οι εκτεταμένες περίοδοι ξηρασίας και οι υψηλές θερμοκρασίες έχουν σημαντικό αντίκτυπο στον τομέα της γεωργίας καθιστώντας την επαρκή άρδευση ένα δύσκολο έργο, ειδικά τους καλοκαιρινούς μήνες. Επιπλέον, είναι προφανές ότι οι επιπτώσεις της κλιματικής αλλαγής θα επιδεινώσουν αυτή την κατάσταση για τους παραγωγούς στο μέλλον. Ως εκ τούτου, η αποτελεσματική διαχείριση των υδάτων θεωρείται ως μία από τις σημαντικότερες ενέργειες μετριασμού των επιπτώσεων αυτών, η οποία άμεσα μπορεί να χρησιμοποιηθεί για τη θωράκιση των γεωργικών συστημάτων. Δυστυχώς, οι παραδοσιακές πρακτικές δεν θεωρούνται πλέον αποτελεσματικές, καθώς οι εκτιμήσεις για τις ανάγκες άρδευσης και λίπανσης είναι συνήθως μακριά από τις ιδανικές τιμές . Αξιοποιώντας τις πρόσφατες εξελίξεις στους αισθητήρες και τις τεχνολογίες δικτύωσης, το CyCROP προτείνει ένα νέο, ολοκληρωμένο σύστημα διαχείρισης πόρων βασισμένο στη συλλογή δεδομένων από εδάφους αλλά και από αέρος μέσω ενός υπερσύγχρονου μη επανδρωμένου εναέριου συστήματος (drone). Το σύστημα επιδιώκει την υποστήριξη στη διαδικασία λήψης αποφάσεων για τους αγρότες ώστε να μεγιστοποιήσουν την αποδοτικότητα στη χρήση νερού και λιπασμάτων, οδηγώντας σε σημαντική εξοικονόμηση κόστους, αυξημένη παραγωγικότητα και μελλοντική βιωσιμότητα έναντι των δυσμενών επιπτώσεων της κλιματικής αλλαγής. Η τεχνολογική λύση CyCROP θα συνοδεύεται από ένα ολοκληρωμένο επιχειρηματικό σχέδιο εμπορικής εκμετάλλευσης, με κύριο ανταγωνιστικό πλεονέκτημα της πλατφόρμας την ολιστική διαχείριση υδάτων και λιπασμάτων.</t>
  </si>
  <si>
    <t>ENTERPRISES/0521/0175</t>
  </si>
  <si>
    <t>Embedding AI/ML Predictive Technology in HYPPOS v1.0 first commercial release</t>
  </si>
  <si>
    <t>PA1: The Cyprus Institute</t>
  </si>
  <si>
    <t>HYPPOS, Hyperion Predictive Production Online Software, is an innovative all-in-one deep tech decision-support tool that integrates with production level and business management level IT components of polymer manufacturing plants. Drawing from HYPPOS - ML Smart Sensors project findings, through Project EMBED-AI, Hyperion is seeking support towards the technology upscale &amp; optimization, demonstration, and exploitation of HYPPOS-AI as an Industry 4.0 solution. Project activities are distributed in 5 Work Packages (WP) with distinct tasks, milestones and deliverables. Although most activities overlap through the life of the project, they are broadly classified into Technical and Commercial objectives. WP1 entails all the administration and project coordination activities. WP2 is dedicated to Dissemination &amp; Exploitation activities. WP3 is dedicated to R&amp;D, WP4 and WP5 pertain to the technical optimizations that support the product and ensure its validation, operational readiness and quality.The objectives of project EMBED-AI are to: 
1. Validate HYPPOS-AI prototype v2 scientific and technical targets in an operational environment 
2. Solidify the communication &amp; commercial strategy by performing an exploitation study to ensure rapid uptake and growth through HYPPOS-AI Go-To-Market Strategy. 
3. Intensify Hyperion’s research, technological development in AI/ML, and innovation activities.
4. Protect Hyperion’s intellectual property by securing patent(s) for all HYPPOS-AI components.
5. Strengthen existing and develop new collaborations with prestigious public and private research bodies and academia.
6. Contribute to the economic growth of Cyprus through establishing/reinforcing the potential of Cyprus as a node for development of global reach technology, facilitating the attraction of foreign direct investment, the creation of new job opportunities, and the generation of additional export revenue. 
The Cyprus Institute is the participating research partner offering AI/ML expertise &amp; technology transfer to Hyperion.</t>
  </si>
  <si>
    <t>Το HYPPOS, Hyperion Predictive Production Online Software, είναι ένα καινοτόμο εργαλείο υποστήριξης αποφάσεων βαθιάς τεχνολογίας που ενσωματώνεται με τα IT συστήματα παραγωγής, διαχείρισης και διοίκησης στα εργοστάσια παραγωγής πολυμερών. Αντλώντας από τα ευρήματα του έργου HYPPOS-ML Smart Sensors, μέσω του Project EMBED-AI, η Υπερίων αναζητά υποστήριξη για την τεχνολογική αναβάθμιση &amp; βελτιστοποίηση, επίδειξη και εκμετάλλευση του HYPPOS-AI ως λύση που εμπίπτει στη «Βιομηχανία 4.0». 
Οι δραστηριότητες του έργου κατανέμονται σε 5 Πακέτα Εργασίας (ΠΕ) με ξεχωριστές εργασίες, ορόσημα και παραδοτέα. Παρόλο που οι περισσότερες δραστηριότητες επικαλύπτονται κατά τη διάρκεια ζωής του έργου, ταξινομούνται ευρέως σε τεχνικούς και εμπορικούς στόχους. Το ΠΕ 1 περιλαμβάνει όλες τις δραστηριότητες διαχείρισης και συντονισμού έργων. Το ΠΕ 2 είναι αφιερωμένο στις δραστηριότητες Διάδοσης &amp; Εκμετάλλευσης. Το ΠΕ 3 είναι αφιερωμένο στην Ε&amp;Α, το ΠΕ4 και το ΠΕ5 αφορούν τεχνικές βελτιστοποιήσεις για τη διασφάλιση ποιότητας, την επικύρωση και τη λειτουργική ετοιμότητα του HYPPOS-AI. 
Οι στόχοι του έργου EMBED-AI είναι: 
1. Επικύρωση επιστημονικών και τεχνικών στόχων της έκδοσης HYPPOS-AI v2 prototype σε επιχειρησιακό περιβάλλον.
2. Χάραξη επικοινωνιακής και εμπορικής στρατηγικής πραγματοποιώντας μια μελέτη εκμετάλλευσης για την εξασφάλιση ταχείας απορρόφησης και ανάπτυξης μέσω μιας Go-To-Market στρατηγικής. 
3. Εντατικοποίηση της έρευνας, της τεχνολογικής ανάπτυξης  στον τομέα στης Τεχνητής Νοημοσύνης/ Μηχανικής Μάθησης (AI/ ML) και των δραστηριοτήτων καινοτομίας της Υπερίων.
4. Προστασία της πνευματικής ιδιοκτησίας της Υπερίων εξασφαλίζοντας δίπλωμα ευρεσιτεχνίας για το HYPPOS-AI. 
5. Ενίσχυση υφιστάμενων και ανάπτυξη νέων συνεργασιών με αναγνωρισμένους φορείς έρευνας και πανεπιστήμια. 
6. Συμβολή στην οικονομική ανάπτυξη της Κύπρου ως κόμβου για την ανάπτυξη τεχνολογίας παγκόσμιας εμβέλειας. 
Το Ινστιτούτο Κύπρου είναι συμμετέχων ερευνητικός συνεργάτης προσφέροντας εμπειρογνωμοσύνη σε (AI/ ML) και μεταφορά τεχνογνωσίας στην Υπερίων.</t>
  </si>
  <si>
    <t>ENTERPRISES/0521/0185</t>
  </si>
  <si>
    <t>Biorefinery Technologies for Exploitation of Citrus Processing Residues</t>
  </si>
  <si>
    <t>Georgios Panagiotou</t>
  </si>
  <si>
    <t>KEAN SOFT DRINKS LIMITED</t>
  </si>
  <si>
    <t>Considering the rich composition of citrus waste (CW) in functional molecules, the valorization of CW through novel biotechnological approaches still remains a major challenge for citrus processing industries (CPIs). Current studies have been mainly focused on valorization of CW through 1st generation technologies reducing the high value of CW constituents to low cost fuels, fertilizers and animal feed, while exploiting only the solid fractions (citrus peel waste, CPW). The project will develop a novel near zero-waste biorefinery exploiting the major waste streams of CPI for production of food additives (essential oils (EO), pectin), bioactives (carotenoids, polyphenols), biomaterials (bacterial cellulose) and fertilizer reducing environmental impact, meeting market/societal needs and improving overall economics for production of a spectrum of end-products. The production of EO will be conducted at pilot scale via a sono-assisted reactor enabling both product isolation at high rates and biomass pretreatment for generating the rest of the commodities planned at lab scale. A new process for exploitation of citrus wastewater (CPWW) only will be developed, while CPWW and CPW will be subsequently mixed and processed using an existing sono-assisted acid hydrolysis pilot plant aiming to develop an integrated process for holistic valorization of solid and aqueous waste fractions. A series of fermentation conditions in CW-hydrolyzates will be optimized to maximize productivity of the advanced biomaterial. Process design will be applied to maximize the potential for industrial application through cost-benefit analysis and the commercialization plan. The major goal of the project will be the production of EO at high rates soon after project completion and the development of a sustainable waste valorization plan with applicability to other agroindustrial sectors.</t>
  </si>
  <si>
    <t>Δεδομένης της πλούσιας σύνθεσης των αποβλήτων εσπεριδοειδών (ΑΕ) σε λειτουργικά μόρια η αξιοποίησή τους μέσω καινοτόμων βιοτεχνολογικών προσεγγίσεων παραμένει μεγάλη πρόκληση για τις βιομηχανίες επεξεργασίας εσπεριδοειδών (ΒΕΕ). Οι παρούσες εργασίες μελετούν κυρίως την αξιοποίηση των ΑΕ μέσω τεχνολογιών 1ης γενιάς μειώνοντας την υψηλή αξία των συστατικών τους για παραγωγή χαμηλής αξίας καυσίμων, λιπασμάτων και ζωοτροφών, αξιοποιώντας μόνο στερεά υπολείμματα (απόβλητα φλοιού εσπεριδοειδών, ΑΦΕ). Το έργο φιλοδοξεί να αναπτύξει ένα καινοτόμο βιοδιυλιστήριο σχεδόν μηδενικών αποβλήτων για εκμετάλλευση των κύριων αποβλήτων ΒΕΕ για παραγωγή βιοδραστικών (καροτενοειδή, πολυφαινολικά), βελτιωτικών τροφίμων (αιθέρια έλαια, πηκτίνη), βιοϋλικών (βακτηριακή κυτταρίνη) και λιπάσματος μειώνοντας το περιβαλλοντικό αντίκτυπο, ικανοποιώντας εμπορικές/κοινωνικές ανάγκες και βελτιώνοντας τα οικονομικά της παραγωγής μιας γκάμας προϊόντων. Θα χρησιμοποιηθεί πρωτότυπη μονάδα πιλοτικής κλίμακας για κατεργασία με υπερήχους και όξινη υδρόλυση η οποία θα παράγει αιθέρια έλαια σε υψηλούς ρυθμούς και θα προεπεξεργάζεται το υλικό για παραγωγή των υπόλοιπων προϊόντων σε εργαστηριακή κλίμακα. Θα αναπτυχθεί μια νέα διεργασία εκμετάλλευσης των υγρών αποβλήτων επεξεργασίας εσπεριδοειδών (ΥΑΕΕ), ενώ θα αναμειχθούν ΥΑΕΕ και ΑΦΕ για κοινή επεξεργασία σε υφιστάμενη πιλοτική μονάδα όξινης υδρόλυσης υποβοηθούμενης από υπερήχους, στοχεύοντας στην ανάπτυξη ενοποιημένης διεργασίας για ολιστική αξιοποίηση στερεών και υγρών κλασμάτων των αποβλήτων. Θα μελετηθούν μια σειρά συνθηκών ζύμωσης σε υδρολύματα ΑΕ για μεγιστοποίηση της παραγωγικότητας του προηγμένου βιοϋλικού. Θα χρησιμοποιηθεί σχεδιασμός διεργασιών για μεγιστοποίηση του ενδεχομένου βιομηχανικής εφαρμογής μέσω ανάλυσης κόστος-οφέλους και σχεδίου εμπορευματοποίησης. Στόχος είναι η εξαγωγή αιθέριων ελαίων σε αυξημένες αποδόσεις αμέσως μετά το τέλος του προγράμματος και η ανάπτυξη προηγμένης στρατηγικής αξιοποίησης αποβλήτων με εφαρμογή και σε άλλες αγροτοβιομηχανίες.</t>
  </si>
  <si>
    <t>ENTERPRISES/0521/0201</t>
  </si>
  <si>
    <t>Next generation menstrual cup that promotes feminine hygiene through advanced design and operational features</t>
  </si>
  <si>
    <t>PA1: Theramir Ltd</t>
  </si>
  <si>
    <t>Globally, there is growing attention to menstrual health and hygiene. One such type of product is the menstrual cup, a reusable product with multiple benefits including a reduction of the lifetime investment cost in female hygiene, reduction in landfill waste, less odor and bigger freedom for the user since they hold more blood than tampons and pads. Current state-of-the-art menstrual cups are generally bell-shaped, made of silicone or thermoplastic elastomer. Their method of inserting the cup into the vagina is unhygienic and very uncomfortable due that the user must insert a finger along the inside of her vagina, up to the rim of the menstrual cup, and follow the rim around, ensuring that the whole rim has opened up. Another common problem that cups exhibit is leakage which is due to many factors: the cup may not open properly after insertion, the cup may be full, the cervix is not in the right place, it moves during menstruation. Bellu project aims to address this market gap in the lack of optimizing the design based on actual scientific data and user-centricity, to provide to the market a next-generation product that will encourage more women to adopt is as go-to-solution for the management of their menstruation.</t>
  </si>
  <si>
    <t>Σε παγκόσμιο επίπεδο, αυξάνεται συνεχώς η προσοχή στην υγεία και την υγιεινή διαχείρισει της περιόδου των γυναικών. Ένα τέτοιο προϊόν είναι το κύπελλο εμμηνόρροιας, ένα επαναχρησιμοποιήσιμο προϊόν με πολλαπλά οφέλη, συμπεριλαμβανομένης της μείωσης του δια βίου κόστους διαχείρισης της περιόδου, μείωση των απορριμμάτων που καταλήγουν σε υγειονομική ταφή, λιγότερες οσμές και μεγαλύτερη ελευθερία για τον χρήστη, καθώς συσσωρεύουν περισσότερο αίμα από τα ταμπόν και τα επιθέματα. Τα σύγχρονα κύπελλα εμμήνου ρύσεως είναι γενικά σε σχήμα καμπάνας, κατασκευασμένα από ελαστομερές. Η μέθοδος εισαγωγής του κυπέλλου στον κόλπο είναι ανθυγιεινή και πολύ άβολη, επειδή ο χρήστης πρέπει να τοποθετήσει τα δάχτυλα του στο εσωτερικό του κόλπου για να τοποθετηθεί σωστά. Ένα άλλο κοινό πρόβλημα που εμφανίζουν τα κύπελλα είναι η διαρροή που οφείλεται σε πολλούς παράγοντες όπως: λάθος τοποθέτηση, το κύπελλο μπορεί να γεμίση, ο τράχηλος να μην είναι στη σωστή θέση. κινείται κατά την έμμηνο ρύση. Το έργο Bellu στοχεύει να αντιμετωπίσει αυτό το κενό της αγοράς στην έλλειψη βελτιστοποίησης του σχεδιασμού με βάση πραγματικά ανθρωποκεντρικά επιστημονικά δεδομένα, ώστε να παράσχει στην αγορά ένα προϊόν επόμενης γενιάς που θα ενθαρρύνει όλο και περισσότερες γυναίκες να το υιοθετήσουν ως λύση για τη διαχείριση της περιόδου τους. Για να επιτευχθεί αυτό, θα εφαρμοστεί μια πλήρης μελέτη προσομοίωσης πεπερασμένων στοιχείων για την αξιοποίηση των γεωμετρικών και λειτουργικών χαρακτηριστικών κάτω από μια ποικιλία βιοσυμβατών υλικών εμμηνορροϊκού κυπέλλου. Επιπλέον, η βελτιστοποίηση των ειδικών χαρακτηριστικών του σχεδιασμού θα πραγματοποιηθεί μέσω μιας καθιερωμένης μεθοδολογίας υπολογιστικών μοντέλων που συνδέει το υλικό, τη δομή/τη γεωμετρία και τη διαδικασία κατασκευής όσον αφορά τις μηχανικές επιδόσεις. Το τελευταίο βήμα αυτού του έργου είναι η δημιουργία ενός βελτιστοποιημένου κύκλου ανάπτυξης της επόμενης γενιάς προϊόντων υγιεινής, μέσω του ελεγχόμενου σχεδιασμού, της υψηλής μηχανικής απόδοσης και της ασφάλειας του χρήστη.</t>
  </si>
  <si>
    <t>ENTERPRISES/0521/0202</t>
  </si>
  <si>
    <t>Establishment of a standardized protocol to produce ready-to-eat salads</t>
  </si>
  <si>
    <t>Theodoros Zavou</t>
  </si>
  <si>
    <t>Alion Vegetables &amp; Fruits Co Ltd</t>
  </si>
  <si>
    <t>PA1: cp foodlab ltd</t>
  </si>
  <si>
    <t>The major aim of the HealthyVeggies project is to establish an economic and efficient production line for washed salads by the Alion Vegetables &amp; Fruits Co Ltd (HO), the leading provider of fresh vegetables to the Cypriot market. The HO intends to examine some major parameters that affect the quality characteristics of the washed products and relate to (a) the presence of chlorates due to the use of chlorinated water during washing and (b) a number of microbiological parameters that need to be monitored prior to product release. In addition, the HO plans to examine the recycling of water used to wash the proposed goods, in order to minimize its overall cost of production and promote a more environmentally friendly production cycle. The proposal involves a carefully designed experimental plan that will be executed by the HO, and the produced samples will be analysed by CP Foodlab Ltd (PA1), the leading laboratory for chemical and microbiological analysis of food and environmental samples in Cyprus.</t>
  </si>
  <si>
    <t>Ο κύριος στόχος του έργου HealthyVeggies είναι η δημιουργία μιας οικονομικής και αποτελεσματικής γραμμής παραγωγής για πλυμένες σαλάτες από την Alion Vegetables &amp; Fruits Co Ltd (ΑΦ), τον κορυφαίο πάροχο φρέσκων λαχανικών στην κυπριακή αγορά. Ο ΑΦ σκοπεύει να εξετάσει μερικές σημαντικές παραμέτρους που επηρεάζουν τα ποιοτικά χαρακτηριστικά των πλυμένων προϊόντων και σχετίζονται με (α) την παρουσία χλωρικών αλάτων λόγω της χρήσης χλωριωμένου νερού κατά το πλύσιμο και (β) μια σειρά μικροβιολογικών παραμέτρων που πρέπει να παρακολουθούνται πριν από την κυκλοφορία του προϊόντος. Επιπλέον, ο ΑΦ σχεδιάζει να εξετάσει την ανακύκλωση του νερού που χρησιμοποιείται για το πλύσιμο των προτεινόμενων προϊόντων, προκειμένου να ελαχιστοποιήσει το συνολικό κόστος παραγωγής και να προωθήσει έναν πιο φιλικό προς το περιβάλλον κύκλο παραγωγής. Η πρόταση περιλαμβάνει ένα προσεκτικά σχεδιασμένο πειραματικό σχέδιο που θα εκτελεστεί από τον ΑΦ και τα παραγόμενα δείγματα θα αναλυθούν από την CP Foodlab Ltd (ΣΦ), το κορυφαίο εργαστήριο χημικής και μικροβιολογικής ανάλυσης δειγμάτων τροφίμων και περιβάλλοντος στην Κύπρο.</t>
  </si>
  <si>
    <t>ENTERPRISES/0521/0203</t>
  </si>
  <si>
    <t>Multi domain wireless threat detection sensors for Security Operation Centres</t>
  </si>
  <si>
    <t>Giorgos Michali</t>
  </si>
  <si>
    <t>PA1: Open University of Cyprus</t>
  </si>
  <si>
    <t>The main objective of the proposed project is to develop a number of multidomain wireless threat detection sensors, to cover the majority communication systems of interest, including WiFi, Cellular and drone Remote Control (RC) equipment. Sensors will be connected to a Security Operation Centre (SOC), for the purpose of collecting and managing complex multidomain wireless threats. Such threats may include, cellular threats, WiFi threats, and threats arising from the presence of unknown drones in the vicinity of critical infrastructures. The proposed security sensors will provide the following functionality: (a) provide an alarm when a Jamming attempt is detected to compromise WiFi, Cellular networks or other systems of interest. Jamming attacks can be used to cause denial of service or to force the wireless device of an unsuspected victim to move to malicious serving equipment that perform a Man in The Middle (MiTM) attack, (b) provide an alarm when a cellular MiTM attack attempt is detected to compromise a cellular user either for the purpose of illegally obtaining its international mobile subscriber identity (IMSI) number and subsequently its location, or to intercept the cellular user communication, (c) provide an alarm when a WiFi MiTM attack attempt is detected to compromise a WiFi user. Such WiFi MiTM attacks aim to compromise communications and users and (d) provide an alarm when a COTS Drone presence is detected over critical infrastructures by detecting RC or wireless video feed transmissions. All alarms will be delivered to a fully functional Security Centre that will store, intelligently process, manage and case assign the received alarms.</t>
  </si>
  <si>
    <t>Ο κύριος στόχος του προτεινόμενου έργου είναι η ανάπτυξη ενός αριθμού αισθητήρων ανίχνευσης ασύρματων απειλών από πολλαπλά ασύρματα συστήματα, συμπεριλαμβανομένου συστήματα τεχνολογιών  WiFi, κινητής τηλεφωνίας και τηλεκατευθυνόμενων αεροσκαφών (drones). Οι αισθητήρες θα συνδεθούν με ένα Κέντρο Επιχειρησιακής Ασφαλείας (SOC), με σκοπό τη συλλογή και τη διαχείριση πολύπλοκων ασύρματων απειλών. Τέτοιες απειλές μπορεί να περιλαμβάνουν κυψελοειδείς απειλές, απειλές WiFi και απειλές που προκύπτουν από την παρουσία άγνωστων μη επανδρωμένων αεροσκαφών κοντά σε κρίσιμες υποδομές. Οι προτεινόμενοι αισθητήρες ασφαλείας θα παρέχουν την ακόλουθη λειτουργικότητα: (α) προειδοποίηση όταν εντοπιστεί προσπάθεια παρεμβολής σε δίκτυα WiFi, δίκτυα κινητής τηλεφωνίας ή άλλα συστήματα ενδιαφέροντος. Αυτού του είδους οι επιθέσεις μπορούν να χρησιμοποιηθούν για να προκαλέσουν την διακοπή της υπηρεσίας ή να αναγκάσουν την ασύρματη συσκευή ενός ανυποψίαστου θύματος να μετακινηθεί σε κακόβουλο εξοπλισμό που εκτελεί επίθεση Man in The Middle (MiTM), (β) προειδοποίηση όταν επιχειρείται επίθεση τύπου MiTM σε δίκτυα κινητής τηλεφωνίας η οποία μπορεί  διακυβεύσει τον στόχο / χρήστη της κινητής τηλεφωνίας μέσω της παράνομης απόκτηση του διεθνούς αριθμού ταυτότητας συνδρομητή κινητής τηλεφωνίας (IMSI), πληροφορία η οποία μπορεί να οδηγήσει στην θέση του χρήστη. Επίσης μια τέτοια επίθεση μπορεί να οδηγήσει στην παρακολούθηση των συνδιαλέξεων του χρήστη, (γ) προειδοποίηση όταν εντοπιστεί απόπειρα επίθεσης MiTM σε WiFi δίκτυα, που μπορεί να οδηγήσει στην παρακολούθηση των συνδιαλέξεων του χρήστη  και στην κλοπή των προσωπικών του δεδομένων, (δ) προειδοποίηση όταν εντοπίζεται παρουσία Drone σε κρίσιμες υποδομές ανιχνεύοντας το σήμα τηλεχειρισμού (RC) ή την ασύρματη εκπομπή βίντεο, ή άλλο σχετικό σήμα. Όλες οι προειδοποιήσεις  θα αποστέλλονται σε ένα πλήρως λειτουργικό Επιχειρησιακό Κέντρο Ασφαλείας (SOC) που θα αποθηκεύει, θα επεξεργάζεται έξυπνα και θα διαχειρίζεται τις λαμβανόμενες προειδοποιήσεις.</t>
  </si>
  <si>
    <t>ENTERPRISES/0521/0206</t>
  </si>
  <si>
    <t>Smart Mail and Parcel Box IoT Solution  for Postal and Courier Service Providers</t>
  </si>
  <si>
    <t>The key objective of the OPTeBOX project by CyRIC Ltd is to provide a solution to the costly ‘first mile’ problem of mail and parcel collection faced by public postal and courier operators across the globe. OPTeBOX solves the problem with a novel smart mail and parcel box IoT solution. OPTeBOX is offered as a custom-build all-in-one smart parcel box solution or as a retrofit solution to convert any existing mail and/or parcel container to a smart container. OPTeBOX solution is powered by CyRIC’s innovative technologies:
-	OPTeSENSE multi-sensor IoT device: The core IoT and sensing innovation of the product suite. Unique device integrating the technologies needed to detect and count letters or parcels, as well as measure the fill-level of the containers. This information is transmitted in real-time to the OPTeTOOLS online platform using LoRaWAN, a state-of-the-art long-range low-power wireless networking technology. The device can also be used to easily retrofit and upgrade existing letter and parcel collection containers.
-	OPTeTOOLS optimisation software platform. The operational and business intelligence platform. Analyses OPTeSENSE Device data from the distributed network of OPTeBOX new and retrofit containers to create optimised collection routes, taking into account operator regulatory and business rules or KPIs. The service ultimately optimises ‘first mile’ operations, leading to significant OPEX reduction for postal and courier operators while maintaining compliance and customer satisfaction.
The solution is built on state-of-the-art low power and long-range LoRaWAN wireless technologies offering the lowest Total Cost of Ownership (TCO) of any competing technologies on the market.</t>
  </si>
  <si>
    <t>Ο βασικός στόχος του έργου OPTeBOX από τη CyRIC Ltd είναι να δώσει λύση στο δαπανηρό πρόβλημα του «πρώτου μιλίου» της συλλογής αλληλογραφίας και δεμάτων που αντιμετωπίζουν οι δημόσιοι παρόχοι ταχυδρομικών υπηρεσιών και ταχυμεταφορείς σε όλο τον κόσμο. Το έργο επιλύει το πρόβλημα του «πρώτου μιλίου» με το καινοτόμο προϊόν OPTeBOX, ένα ολοκληρωμένο έξυπνο κιβώτιο αλληλογραφίας και δεμάτων, με επιλογή για εκ των υστέρων μετατροπή οποιουδήποτε υφιστάμενου γραμματοκιβωτίου δρόμου ή κιβωτίου αποστολής δεμάτων σε έξυπνο IoT κιβωτίου. Το OPTeBOX ενσωματώνει τις αποκλειστικές τεχνολογίες της CyRIC: πολυαισθητηριακή συσκευή OPTeSENSE και πλατφόρμα λογισμικού βελτιστοποίησης περισυλλογής OPTeTOOLS. Το προϊόν βασίζεται σε υπερσύγχρονες ασύρματες τεχνολογίες χαμηλής ισχύος και μεγάλου βεληνεκούς LoRaWAN και προσφέρει το χαμηλότερο συνολικό κόστος ιδιοκτησίας (TCO) σε σχέση με οποιωνδήποτε ανταγωνιστικών τεχνολογιών στην αγορά.</t>
  </si>
  <si>
    <t>ENTERPRISES/0521/0220</t>
  </si>
  <si>
    <t>11pets: Shelter</t>
  </si>
  <si>
    <t>Demos Pavlou</t>
  </si>
  <si>
    <t>This project aims at evolving 11pets: Adopt to respond to the industry’s need for a “one solution for all shelter needs” to a new product named 11pets: Shelter which sees the shelter not only as an animal-care organization but also as a business that has legal and accounting obligations, has customers (adopters &amp; potential adopters), needs to automate its internal operations and needs to generate income. Instead of using different unconnected software solutions to target each aspect of their operation, 11pets: Shelter provides an all-in-one system guaranteeing data consistency. Its automations lead to significant savings in human resources and maximizes efficiency. In addition, it accumulates the traffic from different shelters, offering the possibility to the pet-care companies to reach a highly targeted high-volume audience, generating significant income for the shelters.</t>
  </si>
  <si>
    <t>Η κοινωνία μας γίνεται κάθε μέρα πιο ευαίσθητη στην εγκατάλειψη των ζώων. Τα καταφύγια και οι φιλοζωικές οργανώσεις έγιναν η κύρια πηγή κατοικίδιων ζώων, παρέχοντας το 44% αυτών. Σύμφωνα με την έκθεση του 2021 από την υπηρεσία Verified Market Research με τίτλο "Animal Shelter Software Market Size and Forecast", το μέγεθος της αγοράς έφτασε τα 480 εκατομμύρια δολάρια το 2019 και θα ξεπεράσει τα 760 εκατομμύρια δολάρια έως το 2027 με CAGR 5,9%. Με το όρο "λογισμικό για καταφύγια ζώων" αναφερόμαστε στα λογισμικά που χρησιμοποιούνται από τα καταφύγια και τις φιλοζωικές οργανώσεις για την παρακολούθηση και τη φροντίδα των ζώων που βρίσκονται υπό την κηδεμονία τους. Σύμφωνα με την έκθεση, αυτό που ωθεί τη βιομηχανία είναι "τεχνολογικά προηγμένα λογισμικά που προσφέρουν λύσεις σε μία πλατφόρμα για όλες τις λειτουργίες". Με άλλα λόγια, τα καταφύγια θέλουν ένα λογισμικό που να καλύπτει όλες τις ανάγκες τους.
Αυτό το έργο στοχεύει στην εξέλιξη του 11pets: Adopt για να ανταποκριθεί στην ανάγκη της βιομηχανίας για "μία λύση για όλες τις ανάγκες στέγης" σε ένα νέο προϊόν που ονομάζεται 11pets: Shelter. Το νέο λογισμικό βλέπει το καταφύγιο όχι μόνο ως οργανισμό φροντίδας ζώων αλλά και ως επιχείρηση που έχει νομικές και λογιστικές υποχρεώσεις, έχει πελάτες (ανάδοχους και υποψήφιους ανάδοχους), χρειάζεται να αυτοματοποιήσει τις εσωτερικές της δραστηριότητες και χρειάζεται να δημιουργήσει εισόδημα. Αντί να χρησιμοποιεί διαφορετικές μη συνδεδεμένες λύσεις λογισμικού για να στοχεύσει σε κάθε πτυχή της λειτουργίας τους, το 11pets: Shelter παρέχει ένα σύστημα all-in-one που εγγυάται τη συνέπεια των δεδομένων. Οι αυτοματισμοί του οδηγούν σε σημαντική εξοικονόμηση ανθρώπινου δυναμικού και μεγιστοποιούν την αποδοτικότητα. Επιπλέον, συσσωρεύει την κίνηση από διαφορετικά καταφύγια, προσφέροντας τη δυνατότητα σε εταιρείες του χώρου να προσεγγίσουν ένα κοινό υψηλής συγκέντρωσης και όγκου, δημιουργώντας σημαντικό εισόδημα για τα καταφύγια.</t>
  </si>
  <si>
    <t>ENTERPRISES/0618/0007</t>
  </si>
  <si>
    <t>ENTERPRISES/0618</t>
  </si>
  <si>
    <t>Development of an environmentally friendly earth masonry system using locally sourced raw materials</t>
  </si>
  <si>
    <t>Michalis Tapakoudis</t>
  </si>
  <si>
    <t>GIGANTAS ANTAIOS TOUVLOPIIO LTD</t>
  </si>
  <si>
    <t>PA1: Between the Lines Trading and Services ltd. 
PA2: University of Cyprus</t>
  </si>
  <si>
    <t>The project aims to develop an environmentally friendly earth masonry system that will be composed of Compressed Earth Blocks (CEBs), which will be fabricated using locally sourced materials. It is anticipated that the research conducted will promote (i) the use of sustainable building methods and (ii) the exploitation of local natural resources for the production of construction materials. Experimental and computational research will be carried out. The primary objectives will be to: (i) facilitate the production and use of CEBs, (ii) demonstrate the feasibility and technical quality of the proposed solution, (iii) develop a background that can be commercially exploited by project partners (SMEs) for substantially improving their products/services and (iv) promote the use of environmentally friendly earthen materials in the building sector, setting the path for further research.
To achieve the above goals, an integrated approach will be adopted. This includes the analysis of the current state-of-the-art, the characterization of local soils and of existing CEBs, the mix design and testing of new CEB compositions, the production of optimized prototype CEBs and the testing of masonry elements constructed using the proposed units. The experimental data obtained will be utilized for the implementation of computational analysis involving the use of advanced numerical techniques and of calculation methods to evaluate the performance of the system when this is incorporated in masonry structures.
The findings of the research program will be used for the development of a technical guide on CEBs that will act as a basis for the production of masonry units and will assist in offering high quality services on earthen architecture. It is thus anticipated that the project’s outcomes will become an essential tool for all practitioners (architects, engineers, contractors etc.) active in the building sector.</t>
  </si>
  <si>
    <t>Το έργο στοχεύει στη δημιουργία ενός περιβαλλοντικά φιλικού συστήματος γήινης δόμησης που θα αποτελείται από Compressed Earth Blocks (CEBs), τα οποία θα κατασκευάζονται με τη χρήση πρώτων υλών τοπικής προέλευσης. Αναμένεται ότι η έρευνα που θα διεξαχθεί θα προωθήσει (i) τη χρήση αειφόρων μεθόδων δόμησης και (ii) την αξιοποίηση τοπικών φυσικών πόρων για την παραγωγή υλικών οικοδομής. Θα λάβει χώρα πειραματική και υπολογιστική έρευνα. Οι κύριοι στόχοι θα είναι: (i) η υποβοήθηση της παραγωγής και χρήσης CEBs, (ii) η επίδειξη της εφικτότητας και της τεχνικής αρτιότητας της προτεινόμενης λύσης, (iii) η ανάπτυξη ενός υποβάθρου που μπορεί να τύχει εμπορικής αξιοποίησης από τους εταίρους του έργου (ΜΜΕ) για σημαντική βελτίωση των προϊόντων/υπηρεσιών τους και (iv)η προώθηση της χρήσης περιβαλλοντικά φιλικών γήινων υλικών στον κατασκευαστικό τομέα, προετοιμάζοντας το έδαφος για περαιτέρω έρευνα.
Για την επίτευξη των πιο πάνω στόχων, θα υιοθετηθεί μια ολοκληρωμένη προσέγγιση. Αυτή θα περιλαμβάνει την ανάλυση της τρέχουσας κατάστασης, τον χαρακτηρισμό τοπικών χωμάτων και υπαρχόντων CEBs, το σχεδιασμό μιγμάτων και τη δοκιμή νέων συνθέσεων CEBs, την παραγωγή βελτιστοποιημένων πρωτοτύπων CEBs και τη δοκιμή δομικών στοιχείων τα οποία θα προκύψουν με την χρήση των προτεινόμενων μονάδων. Τα πειραματικά δεδομένα που θα αποκτηθούν θα αξιοποιηθούν για την εφαρμογή ανάλυσης με ηλεκτρονικό υπολογιστή που θα περιλαμβάνει την χρήση εξελιγμένων αριθμητικών τεχνικών και υπολογιστικών μεθόδων για την αξιολόγηση της απόδοσης του συστήματος όταν αυτό ενσωματωθεί σε κατασκευές.
Τα ευρήματα του ερευνητικού έργου θα χρησιμοποιηθούν για την ανάπτυξη ενός τεχνικού εγχειριδίου για τα CEBs που θα λειτουργήσει ως βάση για την παραγωγή . Αναμένεται ότι τα αποτελέσματα του έργου θα προσφέρουν ένα σημαντικό εργαλείο για όλους τους επαγγελματίες (αρχιτέκτονες, πολιτικούς μηχανικούς, εργολάβους κ.α.) που δραστηριοποιούνται στον κατασκευαστικό τομέα.</t>
  </si>
  <si>
    <t>ENTERPRISES/0618/0012</t>
  </si>
  <si>
    <t>PROSTAte cancer ablation with a 4D robotic system using thermal ultraSONIC waves under MRI guidance.</t>
  </si>
  <si>
    <t>PA1: Cyprus University of Technology 
PA2: YGIA POLYCLINIC</t>
  </si>
  <si>
    <t>PROSTASONIC addresses a major social challenge such as treatment of prostate cancer using therapeutic ultrasound under magnetic resonance imaging (MRI). Prostate cancer is one of the leading causes of death in males and therefore, there is a need for improved therapeutic methods. The goal is to produce an advanced prototype robotic system with 4 degrees of freedom (DOF) that can ablate prostate tissue using magnetic resonance guided focused ultrasound (MRgFUS). The intended application is to use this system for focal ablation of prostate cancer. The tissue heating can be accurately monitored using MR thermometry. The proposed transducer will be compact (around 30 mm in diameter) and will operate with a frequency close to 3 MHz. A software will be developed that will control this medical device. The system will be evaluated in phantoms and by the end of the program all the necessary documents for commercialization will be ready (patent, clinical trials-Phase I, and CE marking).</t>
  </si>
  <si>
    <t>Το πρόγραμμα PROSTASONIC εξετάζει μια σημαντική κοινωνική πρόκληση, όπως η θεραπεία του καρκίνου του προστάτη με τη χρήση θεραπευτικών υπερήχων κάτω από μαγνητική τομογραφία (MRI). Ο καρκίνος του προστάτη είναι ένας από τις κύριες αιτίες θανάτου σε άνδρες και ως εκ τούτου, υπάρχει ανάγκη για βελτιωμένες θεραπευτικές μεθόδους. Ο στόχος είναι η δημιουργία ενός προηγμένου πρωτότυπου ρομποτικό σύστημα με 4 βαθμούς ελευθερίας (DOF) που μπορεί να αφαιρέσει τον ιστό του προστάτη με τη χρήση μαγνητικού συντονισμού καθοδηγείται εστιασμένο υπέρηχο (MRgFUS). Η σκοπούμενη εφαρμογή είναι να χρησιμοποιήσετε αυτό το σύστημα για την εστιακή εκτομή του καρκίνου του προστάτη. Η θέρμανση του ιστού θα παρακολουθείται με ακρίβεια χρησιμοποιώντας MR θερμομέτρηση. Ο προτεινόμενος μετατροπέας θα είναι συμπαγής (περίπου 30 mm σε διάμετρο) και θα λειτουργεί με συχνότητα περίπου 3 MHz. Θα αναπτυχθεί λογισμικό που θα ελέγχει αυτήν την ιατρική συσκευή. Το σύστημα θα αξιολογηθεί σε πλασματικά υλικά και μέχρι το τέλος του προγράμματος όλα τα απαραίτητα έγγραφα για την εμπορευματοποίηση θα είναι έτοιμα (δίπλωμα ευρεσιτεχνίας, κλινικές δοκιμές φάσης Ι και σήμανση CE).</t>
  </si>
  <si>
    <t>ENTERPRISES/0618/0013</t>
  </si>
  <si>
    <t>Nano-Enabling of Carbon Fibre Reinforced Composites for Improving “Through Thickness” Electrical Conductivity</t>
  </si>
  <si>
    <t>e-NanoPrint aims to develop and produce a novel, highly conductive in the z-axis carbon fiber (CF) textile material through the introduction of printed electrically conductive polymer droplet patterns on the two CF textile surfaces. The electrically conductive polymer droplet patterns excessively enhance textile and eventually CF composite through thickness electrical conductivity. e-NanoPrint presents the industrial development of an innovative textile-material, with revolutionary through thickness electrical conductivity, in levels similar to in-plane carbon fabric electrical conductivity. 
The general objectives of the proposed work can be summarized below:
1)	To develop a new process for polymer nanocomposites printing on technical fabrics in a prototype level
2)	To implement the newly developed process toward the direction of increased technical fabrics through thickness electrical conductivity 
3)	To design and plan the scale-up of the developed process for integration with production of advanced textiles/prepregs; 
4)	To research and evaluate the printed technical fabrics in order to reach the desired electrical conductivity properties 
5)	To establish and commercialize a new class of advanced textiles based on carbon fibers</t>
  </si>
  <si>
    <t>Το e-NanoPrint στοχεύει στην ανάπτυξη και παραγωγή ενός νέου, ηλεκτρικά αγώγιμου υφάσματος ινών άνθρακα (CF) στον z άξονα, μέσω της εκτύπωσης ενός μοτίβου ηλεκτρικά αγώγιμων πολυμερικών νανοσύνθετων σταγονιδίων στις δύο επιφάνειες του υφάσματος ινών άνθρακα. Τα ηλεκτρικά αγώγιμα μοτίβα των πολυμερικών σταγονιδίων ενισχύουν την ηλεκτρική αγωγημότητα του υφάσματος στη διεύθυνση z και κατ’ επέκταση την ηλεκτική αγωγημότητα ενός πολύστρωτου σύνθετου υλικού από το ίδιο ύφασμα στην ίδια διεύθυνση (z). Το e-NanoPrint παρουσιάζει τη βιομηχανική ανάπτυξη ενός καινοτόμου τεχνικού υφάσματος, με επαναστατική ηλεκτρική αγωγιμότητα στη διεύθυνση z.
Οι γενικοί στόχοι της προτεινόμενης εργασίας μπορούν να συνοψιστούν παρακάτω:
1) Ανάπτυξη μίας νέας διαδικασίας/μηχανής για την εκτύπωση πολυμερικών νανοσύνθετων υλικών σε τεχνικά υφάσματα σε πρωτότυπη μορφή
2) Στην εφαρμογή της νέας διαδικασίας για την αύξηση της ηλεκτρικής αγωγιμότητας των τεχνικών υφασμάτων
3) Στο σχεδιασμό της νέας διαδικασίας για ενσωμάτωση σε βιομηχανικές εφαρμογές
4) Έρευνα και αξιολόγηση των εκτυπωμένων τεχνικών υφασμάτων για την επίτευξη των επιθυμητών ιδιοτήτων ηλεκτρικής αγωγιμότητας
5) Να δημιουργήθει μια νέα κατηγορία προηγμένων υφασμάτων ως προϊόντα με βάση τις ίνες άνθρακα</t>
  </si>
  <si>
    <t>ENTERPRISES/0618/0016</t>
  </si>
  <si>
    <t>MRI-guided focused ultrasound robotic system for preclinical research</t>
  </si>
  <si>
    <t>FUSROBOT’s main goal is to produce an MRI-guided focused ultrasound (MRgFUS) robotic system for preclinical use of small and large animals. MRgFUS is becoming a very hot and attractive non-invasive modality for oncology (cancer), and neurology (Parkinson). Therefore, the number of research institutions involved in this area is growing rapidly. There is urgent need for these research institutions for affordable and functional preclinical MRgFUS robotic systems in order to explore new applications in MRgFUS.  The goal is to produce a preclinical robotic system (final product) with 4 degrees of freedom (DOF) that can sonicate phantoms, excised tissue or animals using MRgFUS. The tissue heating can be accurately monitored using MR thermometry. The ultrasonic system will include a single element transducer (ranging from 20-60 mm in diameter) and will operate with a frequency ranging from 0.5 to 4 MHz. A software will be developed that will control this medical device. The system will be evaluated in phantoms, excised tissue and animals. By the end of the program all the necessary documents for patent application will be ready.</t>
  </si>
  <si>
    <t>Ο κύριος στόχος της FUSROBOT είναι να παράγει ένα ρομποτικό σύστημα MRGFUS με καθοδηγούμενη μαγνητική τομογραφία (MRgFUS) για προκλινική χρήση μικρών και μεγάλων ζώων. Το MRgFUS γίνεται μια πολύ θερμή και ελκυστική μη επεμβατική μέθοδος για την ογκολογία (καρκίνο) και τη νευρολογία (Parkinson). Ως εκ τούτου, ο αριθμός των ερευνητικών ιδρυμάτων που εμπλέκονται σε αυτόν τον τομέα αυξάνεται με ταχείς ρυθμούς. Υπάρχει επείγουσα ανάγκη για αυτά τα ερευνητικά ιδρύματα για προσιτά και λειτουργικά προκλινικά ρομποτικά συστήματα MRgFUS προκειμένου να διερευνηθούν νέες εφαρμογές στο MRgFUS. Ο στόχος είναι να παραχθεί ένα προκλινικό ρομποτικό σύστημα (τελικό προϊόν) με 4 βαθμούς ελευθερίας (DOF) που μπορεί να υποστεί κατεργασία με υπερήχους σε πλασματικά υλικά, νεκρούς ιστούς ή ζώα χρησιμοποιώντας MRgFUS. Η θέρμανση των ιστών μπορεί να παρακολουθείται με ακρίβεια χρησιμοποιώντας τη θερμομετρία MR. Το υπερηχητικό σύστημα θα περιλαμβάνει έναν μετατροπέα ενός στοιχείου (διαμέτρου 20-60 mm) και θα λειτουργεί με συχνότητα που κυμαίνεται από 0,5 έως 4 MHz. Θα αναπτυχθεί ένα λογισμικό που θα ελέγχει αυτή την ιατρική συσκευή. Το σύστημα θα αξιολογηθεί σε πλασματικά υλικά, νεκρούς ιστούς και ζώα.</t>
  </si>
  <si>
    <t>ENTERPRISES/0618/0019</t>
  </si>
  <si>
    <t>EventApe S.E.T Protocol - an Autonomous Interoperable BlockChain system that aims to create transparent, secure and efficient smart ticketing contracts</t>
  </si>
  <si>
    <t>Giorgos Giorgakis</t>
  </si>
  <si>
    <t>G.G. EUROSUCCESS CONSULTING LTD</t>
  </si>
  <si>
    <t>PA1: SMARTAPE SOLUTIONS LTD</t>
  </si>
  <si>
    <t>The goal of this poject is to bring to the forefront the notion of interoperability for BlockChain system, focused on the ticketing industry. We will create an open ticketing ecosystem where all parties in the ticketing supply chain can work together with more control, more internal operational transparency, and more security. By doing so, we will solve the global issue of the ticket secondary market.
“It has been reported that within the secondary ticket sale market (worth around 15 USD billions) tickets can be expensive, fake, duplicate or counterfeit and as a result, this provides negative feedback to the event organizers and the content creators”.
We will design and develop an Ecosystem for interoperable BlockChain, using the design philosophy of the Internet Architecture as the basis for identifying key design principles. We will identify all the challenges faced in the design of interoperable BlockChain architecture. We will emphasize at interoperability as a crucial requirement for the survivability of BlockChain autonomous system.
Our overall goal is to develop a design philosophy of a blueprint model for interoperable BlockChain system which can be applied to various industries.
Benefits
For the event organizers / content creators:
More revenues. better control of ticket inventory, transparent and secure transactions, ability to set complex ticket rules, lower financial risk, in-depth insights to better understand their audience, better pricing strategy.
For the fans / attendees:
Fair ticket prices, easily finding tickets to their favourite events, no more fake / void / duplicate tickets, ability to release the ticket in the marketplace if attendance is impossible, no hidden transaction costs, secure transactions, special benefits form the event organizers of their favourite event creators.
The project results will be available in both GR and EN language thus will be developed in such a way so as to be flexible and adjustable in other contexts and EU countries in the future.</t>
  </si>
  <si>
    <t>Ο σκοπός αυτής της έρευνας είναι να φέρει στο προσκήνιο την ιδέα της ανταλλαγής πληροφοριών σε ένα σύστημα BlockChain, εστιασμένο στην βιομηχανία πώλησης των εισιτηρίων. Θα δημιουργήσουμε ένα ανοικτό οικοσύστημα όπου όλα τα μέρη στην αλυσίδα των εισιτηρίων θα μπορούν να εργαστούν μεταξύ τους, με περισσότερο έλεγχο, περισσότερη εσωτερική διαφάνεια και περισσότερη ασφάλεια. Μέσω αυτών των μεθόδων θα λύσουμε το πρόβλημα της δευτερεύουσας αγοράς των εισιτηρίων.
«Έχει αναφερθεί πως μέσα στην δευτερεύουσα αγορά των εισιτηρίων (με μέγεθος 15 δισεκατομμύρια δολάρια) τα εισιτήρια μπορεί να είναι ακριβά, πλαστά, διπλοτυπωμένα, με αποτέλεσμα να καταγράφονται αρνητικά σχόλια τόσο για τους διοργανωτές όσο και τους δημιουργούς».
Θα σχεδιάσουμε και θα δημιουργήσουμε ένα Οικοσύστημα Ανταλλαγής Πληροφοριών στο BlockChain, χρησιμοποιώντας τη φιλοσοφία του σχεδιασμού του Ίντερνετ σαν θεμέλιο για να εξακριβώσουμε τις βασικές αρχές του. Θα εξακριβώσουμε όλες τις προκλήσεις της αρχιτεκτονικής ενός τέτοιου BlockChain συστήματος. Και θα δώσουμε έμφαση σε αυτή την ανταλλαγή πληροφοριών ως ανάγκη για την επιβίωση του αυτόνομου BlockChain συστήματος μας.
Κύριοε στόχος είναι να σχεδιαστεί και αναπτυχθεί η φιλοσοφία ενός προσχεδίου για το BlockChain σύστημα μας.
Μερικά από τα άμεσα οφέλη του S.E.T. Protocol:
Για τους διοργανωτές και τους δημιουργούς:
Μεγαλύτερα κέρδη, καλύτερος έλεγχος τω εισιτηρίων, διαφανείς συνδιαλλαγές, εύκολη εφαρμογή πολύπλοκων κανόνων στα εισιτήρια, χαμηλότερο ρίσκο, εις βάθος ανάλυση του κοινού, καλύτερη πολιτική τιμολόγησης εισιτηρίων. 
Για τους συμμετέχοντες:
Ορθή τιμή εισιτηρίων, ευκολία ανεύρεσης εισιτηρίων, αποκλεισμός πλαστών και διπλοτυπωμένων εισιτηρίων, δυνατότητα επιστροφής του εισιτηρίου στο Marketplace, αποκλεισμός κρυφών χρεώσεων, ασφαλείς συναλλαγές, ειδικά πλεονεκτήματα από τους αγαπημένους καλλιτέχνες.
Τα αποτελέσματα της έρευνας θα είναι διαθέσιμα στα Ελληνικά και στα Αγγλικά. Θα είναι ανεπτυγμένα με τέτοιο τρόπο ώστε να μπορούν να αναπροσαρμοστούν και σε άλλες γλώσσες στο μέλλον.</t>
  </si>
  <si>
    <t>ENTERPRISES/0618/0027</t>
  </si>
  <si>
    <t>Novel Trustworthy Automatic Metering IoT Solution for Smart Cities Applications</t>
  </si>
  <si>
    <t>Water is a vital natural resource, delivering essential services to our societies and economies, and thereby playing a key role in European productivity and security. Excessive leakage and excessive consumption, especially in areas like Cyprus, where there is water scarcity and drought, have a direct negative impact on the EU citizens’ health and on the economy. Therefore, the need for developing and introducing advanced innovative metering and smart water data management technologies is more evident than ever before. 
The SME SignalGeneriX in collaboration with the University of Cyprus and the Limassol Water Board proposes a revolutionary IoT-based system for intelligent real-time water management and leakage detection with unique functionalities and data privacy management. The TAMIT project aims to significantly improve current technologies developed by SignalGeneriX (US patent pending) and introduce additional novel technologies, so as to develop a new product able to disrupt with its innovations the smart water management market and beyond.
Some of the innovative technologies and components that will be included in the TAMIT product are:
1) A novel low-powered, low-cost, universal automatic water metering add-on device that can provide water consumption readings in real-time and communicate these to the cloud
2) Innovative signal processing algorithms and processes embedded in the device to provide robust water metering readings 
3) A cloud-based platform able to store a vast number of water meter readings and provide water management interfaces and visualisation to utilities and consumers
4) Innovative water utility big data analytics algorithms and processes for intelligent water management embedded in the cloud platform 
5) Innovative algorithms and AI based processes for data privacy vulnerability management
6) Robust water leakage detection and early alerting processes 
7) A mobile platform and application for enabling personalized water management</t>
  </si>
  <si>
    <t>Το νερό είναι ένας ζωτικός φυσικός πόρος για την κοινωνία και την οικονομία μας, διαδραματίζοντας έτσι βασικό ρόλο στην ευρωπαϊκή παραγωγικότητα και ασφάλεια. Οι υπερβολικές διαρροές και η υπερβολική κατανάλωση, ιδιαίτερα σε περιοχές όπως η Κύπρος, όπου υπάρχει έλλειψη νερού και ξηρασία, έχουν άμεσο αρνητικό αντίκτυπο στην υγεία των πολιτών της ΕΕ και στην οικονομία. Συνεπώς, η ανάγκη για ανάπτυξη και εισαγωγή προηγμένων καινοτόμων τεχνολογιών μέτρησης και έξυπνης διαχείρισης δεδομένων νερού είναι πιο εμφανής από ποτέ.
Η SignalGeneriX, σε συνεργασία με το Πανεπιστήμιο Κύπρου και την Υδατοπρομήθεια Λεμεσού, προτείνει ένα επαναστατικό σύστημα βασισμένο στο IoT για έξυπνη διαχείριση νερού σε πραγματικό χρόνο και ανίχνευση διαρροών με μοναδικές λειτουργίες και έξυπνη διαχείριση προσωπικών δεδομένων. Το πρόγραμμα TAMIT στοχεύει στη σημαντική βελτίωση των σημερινών τεχνολογιών που αναπτύχθηκαν από την SignalGeneriX (Κατατέθηκε αίτηση για πατέντα)  και στην εισαγωγή πρόσθετων νέων τεχνολογιών, ώστε να αναπτυχθεί ένα νέο προϊόν ικανό να διαταράξει με τις καινοτομίες του την αγορά έξυπνης διαχείρισης των υδάτων και πέραν αυτού.
Ορισμένες από τις καινοτόμες τεχνολογίες που θα συμπεριληφθούν στο προϊόν TAMIT είναι:
1) Μια νέα αυτόματη συσκευή μέτρησης νερού χαμηλής ενεργειακής κατανάλωσης, χαμηλού κόστους, που θα μπορεί να παρέχει ανάγνωση κατανάλωσης νερού σε πραγματικό χρόνο 
2) Καινοτόμοι αλγόριθμοι επεξεργασίας σήματος ενσωματωμένοι στη συσκευή για την παροχή αξιόπιστων μετρήσεων νερού
3) Μια διαδικτυακή πλατφόρμα ικανή να αποθηκεύει έναν τεράστιο αριθμό και να παρέχει ένα περιβάλλον διαχείρισης και απεικόνισης παραμέτρων διαχείρισης νερού 
4) Καινοτόμοι αλγόριθμοι για την ανάλυση και ευφυή διαχείριση μεγάλων δεδομένων νερού
5) Καινοτόμοι αλγόριθμοι που βασίζονται στην τεχνητή νοημοσύνη για τη διαχείριση ευπάθειας του απορρήτου των  δεδομένων
6) Αλγόριθμοι για την εύρωστη ανίχνευση διαρροής και έγκαιρης προειδοποίησης
7) Πλατφόρμα και εφαρμογή που επιτρέπει την εξατομικευμένη διαχείριση της κατανάλωσης</t>
  </si>
  <si>
    <t>ENTERPRISES/0618/0034</t>
  </si>
  <si>
    <t>Recycled Aggregates for the Production of Concrete</t>
  </si>
  <si>
    <t>PA1: Frederick Research Center 
PA2: Ministry of Transport, Communications and Works 
PA3: RECS Civil Engineers &amp; Partners L.L.C. 
PA4: University of Cyprus</t>
  </si>
  <si>
    <t>The proposed research aims in converting an otherwise waste material, recycled concrete aggregates (RAC), into a high-value material, recycled aggregate concrete (RCA). Research will focus on enhancing the mechanical and durability properties of RAC. It is expected that the effective introduction of RCA into the production processes will enhance the state-of-the-art knowledge concerning the reuse of waste materials in construction industry and boost the recycling process in Cyprus with all possible economic, technical and environmental benefits. The objectives of the proposed research are in full agreement with the strategic objectives of the RPF RESTART 2016-2020 Programme, which specifically states: "...the use of construction materials with high-added value, reduction in consumption of natural resources, reduction of the environmental impacts and increase of reuse of available resources". The RCA will be used in various forms in concrete mixtures, in order to select the best possible mixture design, ensuring the optimum mechanical and durability properties. RCA will undergo surface treatment to remove part of the adhered mortar. Additionally, RCA will be utilized as internal curing (IC) agents to deliver water to the material’s inner structure. The effectiveness of the above will be investigated utilizing several standardised experiments. Further, a life cycle assessment (LCA) that will allow the evaluation of the technoeconomic feasibility of incorporating the particular waste materials as value-added constituents in “green” concrete will be performed.</t>
  </si>
  <si>
    <t>Σκοπός της ερευνητικής πρότασης είναι η μετατροπή ενός, κατά τα άλλα, άχρηστου υλικού, όπως είναι τα μπάζα που προκύπτουν από κατεδαφίσεις κατασκευών σκυροδέματος, σε ένα δομικό υλικό υψηλής προστιθέμενης αξίας όπως είναι τα ανακυκλώσιμα αδρανή σκυροδέματος (ΑΑΣ). Η έρευνα θα επικεντρωθεί στη βελτίωση των μηχανικών ιδιοτήτων και ανθεκτικότητας του ανακυκλωμένου σκυροδέματος, που παρασκευάζεται με την χρήση ΑΑΣ. Αναμένεται ότι η αποτελεσματική χρήση των ΑΑΣ στην παραγωγή σκυροδέματος θα δώσει σημαντική ώθηση στην ανακύκλωση στην Κύπρο, με όλα τα θετικά οικονομικά, τεχνικά και περιβαλλοντικά οφέλη. Οι στόχοι της πρότασης συνάδουν απόλυτα με τους στρατηγικούς στόχους του προγράμματος RESTART 2016-2020 του ΙΠΕ, όπου συγκεκριμένα αναφέρονται: “… χρήση δομικών υλικών με υψηλή προστιθέμενη αξία, μείωση της κατανάλωσης των πόρων, μείωση των περιβαλλοντικών επιπτώσεων και αύξηση της επαναχρησιμοποίησης των διαθέσιμων πόρων”. Τα ΑΑΣ θα εξεταστούν σε διάφορους συνδυασμούς προκειμένου να επιλεγεί το μίγμα σκυροδέματος με τις βέλτιστες μηχανικές ιδιότητες και ανθεκτικότητα. Τα ΑΑΣ θα υποβληθούν σε επεξεργασία της επιφάνειας τους, προκειμένου να αφαιρεθεί μέρος του προσκολλημένου τσιμεντοκονιάματος. Επιπλέον, τα ΑΑΣ θα χρησιμοποιηθούν για να μεταφέρουν νερό στο εσωτερικό του υλικού βάσει της μεθόδου της αυτοσυντήρησης. Η αποτελεσματικότητα των πιο πάνω θα εξεταστεί μέσω διαφόρων τυποποιημένων δοκιμών. Η τεχνοοικονομική αξιολόγηση – βιωσιμότητα της
επαναχρησιμοποίησης των ΑΑΣ, ως υλικά υψηλής προστιθέμενης αξίας για την παραγωγή “πράσινου” σκυροδέματος θα γίνει μέσω της αξιολόγησης του κύκλου ζωής τους.</t>
  </si>
  <si>
    <t>ENTERPRISES/0618/0041</t>
  </si>
  <si>
    <t>Valorization of diabase mud for the development of innovative building materials</t>
  </si>
  <si>
    <t>PA1: Frederick Research Center 
PA2: RECS Civil Engineers &amp; Partners L.L.C. 
PA3: University of Cyprus</t>
  </si>
  <si>
    <t>The general objective of the DIAVAL project is to transform the diabase mud from waste to secondary raw material for the production of innovative binders and, hence, of marketable pre-casted building materials which will be mainly applied as paving blocks. The diabase mud is a residue coming from the regular production operations of the company. More specifically, the diabase mud is generated from the crushing procedure and after the washing of the aggregates. The washing results in the creation of a mud with a solid fraction, which is lower than 0.063 mm in size. Apart from the low fraction, this mud has a humidity content of almost 30%, rendering it an “inappropriate raw material” for the cement and concrete industry . The company has an annual production of diabase mud near 25000 tn, which is disposed of in a landfill close to the production facilities of the company. According to the EU legislation, the diabase mud should be recycled instead of disposed of in landfills. Up to 2012 this type of industrial waste had not even been registered in the Cyprus National Report.
Towards this end, the scope of our work will be to setup a pilot production line for producing innovative building materials (paving blocks) from waste diabase mud, based on the innovative technology of geopolymerisation. The pilot products will be evaluated in terms of physicochemical and mechanical properties, as well as financial cost, to allow for their full market potential and uptake within 2 years after the end of the project. To achieve this a) the full characterization of the raw material will be carried out in the beginning along with the laboratory development of the materials and measurement of the most crucial properties and b) the engineering of the paving blocks and the scaling up to produce the prototype. At the end of the project the technoecoomical analysis as well as the business plan will be designed and evaluated in order to make the best commercialization of the produced material.</t>
  </si>
  <si>
    <t>Ο γενικός στόχος του έργου DIAVAL είναι να αξιοποιήσει ένα απόβλητο , την διαβασική λάσπη, σε δευτερογενή πρώτη ύλη για την παραγωγή καινοτόμων συνδετικών υλικών και επομένως εμπορεύσιμων προκατασκευασμένων δομικών υλικών τα οποία θα χρησιμοποιηθούν κυρίως ως πλάκες πεζοδρομίου. Η διαβασική λάσπη είναι ένα απόριμμα που προέρχεται από τις συνήθεις παραγωγικές εργασίες της εταιρείας. Ειδικότερα, η διαβασική λάσπη παράγεται από τη διαδικασία σύνθλιψης και μετά την πλύση των αδρανών. Το πλύσιμο έχει ως αποτέλεσμα τη δημιουργία μίας λάσπης με ένα στερεό κλάσμα, το οποίο έχει μέγεθος μικρότερο από 0,063 mm. Εκτός από το χαμηλό κλάσμα, αυτή η λάσπη έχει περιεκτικότητα υγρασίας σχεδόν 30%, καθιστώντας την "ακατάλληλη πρώτη ύλη" για τη βιομηχανία τσιμέντου και σκυροδέματος. Η εταιρεία έχει ετήσια παραγωγή διαβασικής λάσπης σχεδόν  25000 τόνους, η οποία απορρίπτεται σε χώρο υγειονομικής ταφής κοντά στις εγκαταστάσεις παραγωγής της εταιρείας. Σύμφωνα με τη νομοθεσία της ΕΕ, η διαβασική λάσπη πρέπει να ανακυκλώνεται αντί να απορρίπτεται σε χώρους υγειονομικής ταφής. 
Προς το σκοπό αυτό, το αντικείμενο της εργασίας μας είναι η δημιουργία μιας πιλοτικής γραμμής παραγωγής για την παραγωγή καινοτόμων δομικών υλικών (πλάκες πεζοδρομίου)  από τη λάσπη διαβροχής με βάση την καινοτόμο τεχνολογία του γεωπολυμερισμού. Τα πιλοτικά προϊόντα θα αξιολογηθούν με βάση τις φυσικοχημικές και μηχανικές ιδιότητες, καθώς και το οικονομικό κόστος, ώστε να μπορέσουν να εισαχθούν στην αγορά μέσα σε 2 χρόνια μετά το τέλος του έργου. Για να επιτευχθεί αυτό απαιτείται, α) ο πλήρης χαρακτηρισμός της πρώτης ύλης που θα διεξαχθεί στην αρχή μαζί με την εργαστηριακή ανάπτυξη των υλικών και τη μέτρηση των πιο κρίσιμων ιδιοτήτων και β) ο σχεδιασμός της παραγωγής των πλακών πεζοδρομίου καθώς και η κατασκευή πρωτοτύπου. Στο τέλος του έργου θα σχεδιαστεί και θα αξιολογηθεί η τεχνικοοικονομική ανάλυση καθώς και το επιχειρηματικό σχέδιο προκειμένου να γίνει η καλύτερη εμπορική εκμετάλλευση του παραγόμενου υλικού.</t>
  </si>
  <si>
    <t>ENTERPRISES/0618/0044</t>
  </si>
  <si>
    <t>Development of a novel, Preimplantation Genetic Testing Kit</t>
  </si>
  <si>
    <t>Philippos Patsalis</t>
  </si>
  <si>
    <t>NIPD GENETICS PUBLIC COMPANY LIMITED</t>
  </si>
  <si>
    <t>Preimplantation genetic testing (PGT) refers to the screening and/or diagnosis of genetic abnormalities utilizing genomic material obtained from fertilized embryos following in-vitro fertilization (IVF). Overwhelming data demonstrate that the great majority of preimplantation embryos are aneuploid and associated with high miscarriage rates and high risk of congenital birth defects. Furthermore, parents-carriers of inherited monogenic diseases or balanced translocations are also at risk of having an affected child. As these couples are phenotypically normal, they are often identified as carriers after having an affected child or multiple miscarriages. Thus genetic testing of preimplantation embryos is necessary to rule out the presence of embryo abnormalities, minimizing the chances of pregnancy complications and thus increasing healthy pregnancy rates. 
Although significant efforts went into the development of comprehensive solutions for the detection of aneuploidies, structural rearrangements and point mutations the market is still in its infancy. NGS-based methods are being commercially introduced yet several limitations prevent the provision of a cost-effective, comprehensive, single test. By leveraging our in-house, proprietary and validated targeted capture enrichment assay and developing novel statistical models and bioinformatics pipelines, we are aiming to develop for the first time an innovative, robust, comprehensive PGS kit and an integrated visualization and analysis software for the ultrasensitive and accurate detection of chromosome aneuploidies, unbalanced translocations and monogenic diseases in a single test. We envision that our PGS solution will fulfil the needs of Health Care Providers for fast and reliable results while it will provide couples undergoing IVF access to a cost-effective, robust test to ensure healthy embryo transfer, reducing in one hand the adverse effects of IVF on the other hand improving the chances of a live birth.</t>
  </si>
  <si>
    <t>Η προεμφυτευτική γενετική εξέταση (PGS) αναφέρεται στον έλεγχο και τη διάγνωση γενετικών ανωμαλιών απο γενετικό υλικό που λαμβάνεται από γονιμοποιημένα έμβρυα μετά από εξωσωματική γονιμοποίηση. Συντριπτικά δεδομένα δείχνουν ότι η πλειοψηφία των εμβρύων αυτών είναι ανευπλοειδικά και σχετίζονται με υψηλά ποσοστά αποβολών και κινδύνου γέννησης νεογνών με συγγενείς ανωμαλίες. Επιπλέον, γονείς-φορείς μονογονιδιακών ασθενειών και ισορροπημένων μετατοπίσεων έχουν υψηλό κίνδυνο μετάδοσης των ασθενειών και μη ισορροπημένων χρωμοσομικών ανωμαλιών αντιστοιχα . Καθώς αυτά τα ζευγάρια είναι φαινοτυπικά φυσιολογικά, ταυτοποιούνται συχνά ως φορείς μετά απο πολλαπλές αποβολές ή τη γέννηση παιδιού με γενετικές ανωμαλίες. Επομένως, η προεμφυτευτική γενετική εξέταση είναι απαραίτητη προκειμένου να αποκλειστεί η παρουσία εμβρυικών ανωμαλιών, μειώνοντας έτσι τις πιθανότητες επιπλοκών κατά την εγκυμοσύνη και αυξάνοντας τα υγιή ποσοστά εγκυμοσύνης. 
Παρόλες τις προσπάθειες για την διάθεση ολοκληρωμένων λύσεων για την ανίχνευση ανευπλοειδών, δομικών ανωμαλιών και μεταλλάξεων, η αγορά βρίσκεται ακόμα σε αρχικό στάδιο ανάπτυξης.  Σήμερα, οι μεθόδοι που εφαρμοζονται αντιμετωπίζουν εμπόδια όσον αφορα την παροχή ενός οικονομικά αποδοτικού, ολοκληρωμένου τεστ. Σκοπός της πρότασης είναι η αξιοποιήση της υφηστάμενης, ιδιόκτητης και επικυρωμένης μας τεχνολογίας στοχευμένου εμπλουτισμού, αναπτύσσοντας ταυτόχρονα νέα στατιστικά μοντέλα και  κώδικες βιοπληροφορικής, για την διάθεση μιας καινοτόμας, ολοκληρωμένης λύσης για PGS συμπεριλαμβανομένου λογισμικού ανάλυσης και απεικόνισης αποτελεσμάτων για την ακριβή ανίχνευση χρωμοσωμικών ανωμαλιών και μονογονιδιακών ασθενειών σε ένα τέστ. Η ολοκληρωμένη μας λύση PGS θα ικανοποιήσει τις ανάγκες των παρόχων υπηρεσιών προεμφυτευτικης για γρήγορα και αξιόπιστα αποτελέσματα, ενώ θα παρέχει στα ζευγάρια που υποβάλλονται σε εξωσωματική γονιμοποίηση πρόσβαση σε ένα αποδοτικό, ακριβές τεστ για τη διασφάλιση μεταφοράς υγιών εμβρύων, βελτιώνοντας τις πιθανότητες εγκυμοσύνης και γέννησης ενός υγιούς παιδιού.</t>
  </si>
  <si>
    <t>ENTERPRISES/0618/0046</t>
  </si>
  <si>
    <t>Sustainable Conferences and Events</t>
  </si>
  <si>
    <t>Despina Papadopoulou-Kakkoura</t>
  </si>
  <si>
    <t>Top Kinisis Travel Public Ltd</t>
  </si>
  <si>
    <t>PA1: AKTI PROJECT AND RESEARCH CENTRE</t>
  </si>
  <si>
    <t>Conference Tourism is a major business sector; according to the International Congress &amp; Convention Association, it has witnessed a rapid growth during the last decade. Although the conference &amp; events industry is highly contributing to Cyprus economy, at the same time the arrival of hundreds of participants can overwhelm the local infrastructure, creating a significant amount of waste and generating a large amount of greenhouse gases, which leave behind a big carbon footprint. Stakeholders involved in the sector need to understand the carbon impact of the Conferences &amp; Events industry and undertake the responsibility of keeping the positive impact higher than the negative by educating themselves and by using the right tools to plan and manage conferences/events in a sustainable way. Adapting sustainability in planning conferences/events will lead to financial advantages, environmental improvements, social benefits, create a positive image for the stakeholders involved and help raise awareness of climate change issues and actions that must be taken to reduce or offset greenhouse gas emissions. Although there are several sustainability standards and tools available in the market to help measure and track the overall sustainability of an event, Cypriot enterprises in the tourism industry are not utilising them effectively for many reasons; lack of sustainability awareness, insufficient legal framework &amp; policy enforcement, misconceptions about the cost of sustainability adoption and lack of “all-in-one” friendly user tools. This project will aim in contributing substantially towards the achievement of a Sustainable future according to the EUROPE 2020 Strategy (EU strategy for smart, sustainable &amp; inclusive growth) through balancing the environmental, social and economic responsibilities of the conferences and events that are organized by Top Kinisis, envisioning to become one of the top preferred providers for sustainable conferences &amp; events in Cyprus and Europe, and inspiring other organisations to do the same.</t>
  </si>
  <si>
    <t>Ένας μεγάλος αριθμός συνεδρίων και εκδηλώσεων διοργανώνονται κάθε χρόνο στην χώρα μας, τα οποία αν και προσφέρουν σημαντική ώθηση στην τοπική οικονομία, εντούτοις η μαζική κάθοδος τόσων ατόμων συμβάλουν στην απελευθέρωση αερίων του θερμοκηπίου στην ατμόσφαιρα προκαλώντας αύξηση του φαινομένου του θερμοκηπίου και υπερθέρμανση του πλανήτη. Αν και στην αγορά υπάρχουν οδηγίες και εργαλεία για την αντιμετώπιση και αντιστάθμηση αυτών των συνεπειών, οι Κυπριακές εταιρείες στον χώρο του Συνεδριακού Τουρισμού και εκδηλώσεων δεν τις αξοιοποιούν για πολλούς λόγους; έλλειψη γνώσης σχετικά με τα οικονομικά και άλλα οφέλη που ένας οργανισμός μπορεί να αποκομίσει υιοθετώντας αειφόρες δραστηριότητες, αδύναμο νομικό πλαίσιο, η απουσία ενός δυναμικού, εύχρηστου και ολοκληρωμένου εργαλείου το οποίο να τους καθοδηγεί στον σχεδιασμό και την διεξαγωγή πραγματικά αειφόρων συνεδρίων και εκδηλώσεων αλλά και στην αντιμετώπιση των συνεπειών που προκυπτουν απο αυτά, λανθασμένες εντυπώσεις σχετικά με το κόστος υιοθέτησης ενεργιεών βιωσιμότητας και άλλοι ίσως λόγοι οι οποίοι θα εμφανιστούν μέσα από την έρευνα του προτεινόμενου έργου. Το έργο στοχεύει στην κάλυψη των προαναφερθέντων αναγκών ώστε να διοργανώνονται συνέδρια και εκδηλώσεις με χαμηλές εκπομπές άνθρακα και να συμβάλλουν στην ευαισθητοποίηση των συμμετεχόντων και γενικότερα της κοινωνίας σε θέματα που αφορούν την κλιματική αλλαγή του πλανήτη μας. Το έργο θα έχει ως στόχο να συμβάλει ουσιαστικά στην επίτευξη ενός βιώσιμου μέλλοντος σύμφωνα με τη στρατηγική «Ευρώπη 2020» (στρατηγική της ΕΕ για έξυπνη, βιώσιμη και χωρίς αποκλεισμούς ανάπτυξη), με την εξισορρόπηση των περιβαλλοντικών, κοινωνικών και οικονομικών ευθυνών των διασκέψεων και των εκδηλώσεων που διοργανώνονται από το Top Kinisis, οραματίζοντας να γίνει ένας από τους κορυφαίους διοργανωτες για βιώσιμα συνέδρια και εκδηλώσεις στην Κύπρο και την Ευρώπη και να εμπνεύσει άλλους οργανισμούς να πράξουν το ίδιο.</t>
  </si>
  <si>
    <t>ENTERPRISES/0618/0051</t>
  </si>
  <si>
    <t>Intelligent Roll-to-Roll Processing of Advanced Carbon Fabrics based on Machine Learning and Non-Linear Automatic Control</t>
  </si>
  <si>
    <t>PA1: Phoebe Research and Innovation Ltd</t>
  </si>
  <si>
    <t>The scope of Roll 'n' Roll is to develop a novel, intelligent, industrial R2R machine for enhancing the manufacturing process as well as the quality control system of  technical fabrics processing. The novel components of the Roll 'n' Roll machine are 1st the innovative way of applying heat locally on the surface of technical fabrics and 2nd the adaptive non-linear feedback control system which will be integrated with the machine. The latter is basically a machine-learning-based non-linear automatic feedback control system, which will be developed and consider the above described process as a plant characterized by the state of the temperature at the fabric surface to be processed.
The project will involve three group of research and development activities: 
   1-the design and simulation of the process with the prototype development, 
   2-the non-linear automatic feedback control system development, and 
   3- the evaluation and the quality control of the process.
A detailed commercialization plan of the Roll 'n' Roll machine in the fields of 
   I- polymer composites and technical fabrics processing and 
   II- flexible organic electronics processing will be prepared together with a number of dissemination activities of the project results.</t>
  </si>
  <si>
    <t>Το πεδίο εφαρμογής του Roll 'n' Roll είναι η ανάπτυξη μιας νέας, ευφυούς, βιομηχανικής μηχανής R2R για την ενίσχυση της διαδικασίας παραγωγής καθώς και του συστήματος ελέγχου ποιότητας της τεχνικής επεξεργασίας υφασμάτων. Τα νέα συστατικά της μηχανής Roll 'n' Roll είναι ο πρώτον ο καινοτόμος τρόπος εφαρμογής τοπικής θερμότητας στην επιφάνεια των τεχνικών υφασμάτων και δεύτερον η ενσωμάτωση στη μηχανή ενός ευπροσάρμοστου μη γραμμικού συστήματος ελέγχου ανάδρασης. Το τελευταίο είναι βασικά ένα μη γραμμικό σύστημα αυτόματης ανατροφοδότησης που βασίζεται στην μηχανική μάθηση, το οποίο θα αναπτυχθεί και θα θεωρήσει την ανωτέρω περιγραφείσα διαδικασία ως εγκατάσταση που χαρακτηρίζεται από την κατάσταση της θερμοκρασίας στην επιφάνεια του υφάσματος που πρόκειται να υποστεί επεξεργασία.
Το έργο θα περιλαμβάνει τρεις ομάδες δραστηριοτήτων έρευνας και ανάπτυξης:
   1 - σχεδιασμός και προσομοίωση της διαδικασίας με την ανάπτυξη πρωτοτύπου,
   2 - η μη γραμμική ανάπτυξη του συστήματος αυτόματης ανάδρασης, και
   3 - την αξιολόγηση και τον ποιοτικό έλεγχο της διαδικασίας.
Ένα λεπτομερές σχέδιο εμπορευματοποίησης της μηχανής Roll 'n' Roll στα πεδία 
   I- επεξεργασίας πολυμερών σύνθετων υλικών και τεχνικών υφάσματων και
   II- επεξεργασίας εύκαμπτων οργανικών ηλεκτρονικών 
θα προετοιμαστεί μαζί με μια σειρά από δραστηριότητες διάδοσης των αποτελεσμάτων του έργου</t>
  </si>
  <si>
    <t>ENTERPRISES/0618/0052</t>
  </si>
  <si>
    <t>Innovative Design for Improved Application of Glass BIPVs on Buildings</t>
  </si>
  <si>
    <t>Fanos Karantonis</t>
  </si>
  <si>
    <t>M.G.F.K. ENERGY LTD</t>
  </si>
  <si>
    <t>PA1: Deloitte Limited 
PA2: University of Cyprus</t>
  </si>
  <si>
    <t>This ImpAct-BIPV (Innovative Design for Improved Application of Glass BIPVs on Buildings aims to bring the novel emerging glass BIPVs installation on facades in its next maturity level. Buildings account for 40% of the global energy consumption and BIPVs are the answer in achieving the nearly zero energy buildings NZEB. The objective of this consortium brought together is to develop a complete BIPV system abiding to all building regulations, according to the resilience, safety and fire requirements to be installed in commercial buildings. Additionally the new product, will enable natural light to enter the building whilst filter out harmful solar radiation whilst keeping a comfortable indoor temperature for the occupants. This new glass BIPV product will be developed that can be installed on facades of commercial buildings in Southern Europe, however as this is an installation on new buildings in Cyprus, it paves the way for its wider application in similar climates as Cyprus. Therefore, this new product comes at a time that the market will be seeking for opportunities to meet this requirement. The advanced development of glass BIPV technology, and the launch of this novel product, will assist in the widespread application of BIPVs in the commercial sector in Cyprus. With the expertise of the consortium partners, it is expected from the primary key stakeholders such as architects, buildings owners, contractors, policy makers, to have a high influence in the BIPVs field. With the expertise of a large enterprise such as Deloitte is, great significance will be given in raising awareness and promoting this new product in the public and private sector, within Cyprus and worldwide. Moreover, this collaboration will be fruitful in raising awareness in the construction world of this new product, as it is a collaborative work between an architectural/construction firm to incorporate a BIPV facade for new commercial buildings in Cyprus.</t>
  </si>
  <si>
    <t>Το έργο στοχεύει να φέρει τη νέα εμφάνιση BIPVs γυαλιού σε προσόψεις στο επόμενο επίπεδο ωριμότητάς του. Τα κτίρια αντιπροσωπεύουν το 40% της συνολικής κατανάλωσης ενέργειας και τα BIPVs είναι η απάντηση στην επίτευξη κτίριων με σχεδόν μηδενική ενέργειας NZEB.Ο στόχος αυτής της κοινοπραξίας είναι να αναπτυχθεί ένα πλήρες σύστημα BIPV που θα τηρεί όλους τους οικοδομικούς κανονισμούς, σύμφωνα με τις απαιτήσεις ανθεκτικότητας, ασφάλειας και πυρκαγιάς για να εγκατασταθούν σε εμπορικά κτίρια.  Επιπροσθέτως το νέο αυτό προϊόν επιτρέπει σε φυσικό φως να εισέλθει στο κτίριο, ενώ φιλτράρει την επιβλαβή ηλιακή ακτινοβολία διατηρώντας παράλληλα μια άνετη εσωτερική θερμοκρασία για τους ένοικους. Αυτό το νέο γυάλινο προϊόν BIPV που θα αναπτυχθεί και θα εγκατασταθεί σε προσόψεις εμπορικών κτιρίων στη Νότια Ευρώπη, αλλά και σε εγκατάσταση σε νέο κτήριο στην Κύπρο, θα ανοίξει το δρόμο για την ευρύτερη εφαρμογή της σε παρόμοια κλίματα όπως και η Κύπρος. Αυτό το νέο προϊόν έρχεται σε μια εποχή που η αγορά θα αναζητήσει ευκαιρίες για να ανταποκριθεί στην απαίτηση αυτή. Η προηγμένη ανάπτυξη της τεχνολογίας γυάλινου BIPV και η κυκλοφορία αυτού του καινοτόμου προϊόντος θα συμβάλουν στην ευρεία εφαρμογή των BIPV στον εμπορικό τομέα της Κύπρου. Με την εμπειρία των εταίρων της κοινοπραξίας, αναμένεται από τους πρωταρχικούς βασικούς ενδιαφερόμενους φορείς όπως αρχιτέκτονες, ιδιοκτήτες κτιρίων, εργολάβοι, διαμορφωτές πολιτικής να έχουν μεγάλη επιρροή στον τομέα των BIPV. Με την εμπειρία μιας μεγάλης επιχείρησης όπως η Deloitte, θα δοθεί μεγάλη σημασία στην ευαισθητοποίηση και την προώθηση αυτού του νέου προϊόντος στον δημόσιο και τον ιδιωτικό τομέα, εντός της Κύπρου και παγκοσμίως. Επιπλέον, αυτή η συνεργασία θα είναι καρποφόρα για την ευαισθητοποίηση του κατασκευαστικού κόσμου αυτού του νέου προϊόντος, καθώς πρόκειται για ένα συνεργατικό έργο μεταξύ αρχιτεκτονικής / κατασκευαστικής εταιρείας για την ενσωμάτωση μιας πρόσοψης BIPV για νέα εμπορικά κτίρια στην Κύπρο.</t>
  </si>
  <si>
    <t>ENTERPRISES/0618/0056</t>
  </si>
  <si>
    <t>A Fully Autologous Cell-based System for Delivery of Molecular Therapeutics to Brain Malignancies</t>
  </si>
  <si>
    <t>Glioblastoma Multiforme (GBM) is the most frequent (3-5/100,000) and morbid brain tumour with median survival 15months.      To improve clinical outcomes and decrease toxic side effects, more targeted, tumor-specific therapies are being developed. Delivering anticancer payloads using tumour-tropic cells can greatly increase therapeutic distribution to tumor sites, while sparing non-tumor tissues therefore minimizing toxic side effects. Induced Neural stem cells (iNSCs) are tumor-tropic cells that can pass through normal organs quickly, localize to invasive and metastatic tumor foci throughout the body, and cross the blood-brain barrier to reach tumors in the brain. Current strategies include NSC-mediated enzyme/prodrug gene therapy, oncolytic virotherapy, and delivery of antibodies, nanoparticles, and extracellular vesicles containing oligonucleotides. BRAIN-THROUGH introduces a new therapeutic solution that focuses on the potential use of iNSCs as vehicles to deliver multi-targeted anticancer payloads selectively to tumor sites. These iNSC will be autologous, thus generated with reprogramming of somatic cells derived from the same (or genetically identical) animal, are engineered to produce and release miRNA (i.e. therapy with small, non-encoding nucleotide sequences) that can target and downregulate multiple genes which are responsible for tumour generation and progression. This miRNA will be tagged to a fluorescent probe , also enabling treatment monitoring in real time. iNSC will be grown on biodegradable scaffolds yielding three-dimensional autoloogus organoids which will then be implanted into the brain of the same animal that bears syngeneic GBM tumours and the sustained iNSC growth, tumour homing and anti-tumour efficacies will be evaluated. While BRAIN-THROUGH will deliver a fully autologous solution for brain tumours, the use of iNSCs in cancer treatment is applicable to other metastatic solid tumors, thus creating great prospects for extended pipelines and sustained competitiveness.</t>
  </si>
  <si>
    <t>Ο καρκίνος συνιστά κύρια αιτία θνητότητας και θνησιμότητας παγκοσμίως. Το γλοιοβλάστωμα, είναι   ο πλέον συχνός και θανατηφόρος όγκος εγκεφάλου με μέση επιβίωση 15 μήνες. Για να βελτιώσουμε τα κλινικά αποτελέσματα και να μειώσουμε την τοξικότητα, νέες στοχευμένες θεραπείες έχουν αναπτυχθεί. Η μεταφορά αντικαρκινικών παραγόντων με καρκινοτρόπα κύτταρα μπορεί να αυξήσει σημαντικά την κατανομή της θεραπείας στην περιοχή του όγκου, ενώ παρακάμπτονται οι υγιείς ιστοί μειώνοντας έτσι τις παρενέργειες. Τα νευρικά στελεχιαία κύτταρα (ΝΣΚ) είναι καρκινοτρόπα κύτταρα που μπορούν να περάσουν γρήγορα μέσα από φυσιολογικά όργανα, να εντοπίσουν μεταστατικές εστίες σε όλο το σώμα και να διέλθουν μέσα από τον αιματοεγκεφαλικό φραγμό, φθάνοντας έτσι σε όγκους μέσα στον εγκεφαλικό ιστό. Υφιστάμενες εφαρμογές με ΝΣΚ περιλαμβάνουν ενεργοποίηση προ-φαρμάκου, θεραπείες με ογκολυτικούς ιούς καθώς και μεταφορά νανοσωματιδίων και εξωκυτταρικών δομών που μεταφέρουν γενετικό υλικό.   Το πρόγραμμα BRAIN-THROUGH εισαγάγει μια νέα θεραπευτική δυνατότητα η οποία εστιάζει στη χρήση ΝΣΚ ως οχημάτων που μεταφέρουν πολυδύναμο αντικαρκινικό φορτίο επιλεκτικά στα σημεία όπου βρίσκεται ο όγκος. Αυτά τα ΝΣΚ είναι αυτόλογα,  δηλαδή προέρχονται τον ίδιο ή γενετικά όμοιο οργανισμό, είναι τροποποιημένα  να απελευθερώνουν  αλληλουχία νουκλεϊνικών οξέων η οποία στοχεύει και αναστέλλει πολλαπλά γονίδια τα οποία ευθύνονται για την καρκινογένεση. Τα ΝΣΚ θα μεγαλώσουν πάνω σε βιοδιασπώμενα ικριώματα και θα μετεξελιχθούν σε τρισδιάστατα οργανίδια τα οποία θα εμφυτευθούν στον εγκέφαλο του ιδίου πειραματοζώου το οποίο θα φέρει όγκους γλοιοβλαστώματος.  Παράλληλα, θα μελετηθεί η σταθερή ανάπτυξη των κυττάρων καθώς και η ικανότητα τους να εποικίζουν τον όγκο και να τον σκοτώνουν. Ενώ το πρόγραμμα μας θα παραδώσει στην κοινωνία μια πλήρως αυτόλογη θεραπευτική επιλογή για όγκους εγκεφάλου, η χρήση των ΝΣΚ θα μπορεί να εφαρμοστεί και σε άλλους μεταστατικού όγκους, δημιουργώντας παράλληλα προοπτικές για επέκταση της γραμμής παραγωγής και αειφόρο ανταγωνιστικότητα.</t>
  </si>
  <si>
    <t>ENTERPRISES/0618/0057</t>
  </si>
  <si>
    <t>IoT based Continuous Environmental Monitoring for Health Analytics</t>
  </si>
  <si>
    <t>Andreas Papadopoulos</t>
  </si>
  <si>
    <t>PA1: Erevnitiko Idryma P. L. 
PA2: YGIA POLYCLINIC</t>
  </si>
  <si>
    <t>‘Snow-IoT” aims to research the applicability of Internet of Things enabled continuous environmental monitoring for better health care, better design of urban environments and in providing to the general public continuous awareness of the environmental dangers, regarding health and sustainable livening, related to their habitat environment. 
‘Snow-IoT’ will utilize data from IoT sensors as well as aggregated statistics from healthcare providers in order to better plan IoT sensor installation, provide analytics and insights on the environmental conditions and research causality models that can be derived by the data correlations observed. The results of the project will become available through an enhanced insights platform providing additional data to health care providers as well as continuously analyzing risk and offer awareness to the general public.</t>
  </si>
  <si>
    <t>Το "Snow-IoT" στοχεύει στην χρήση του Διαδικτύου των Πραγμάτων (Internet of Things) έτσι ώστε μέσω της συνεχής παρακολούθησης των περιβαλλοντικών συνθηκών καθώς και τη συσχέτιση τους με συλλογικές τάσεις ασθενών από τις υπηρεσίες υγείας να προσφέρει υπηρεσίες για καλύτερη υγειονομική περίθαλψη, καλύτερο σχεδιασμό αστικών περιβαλλόντων και συνεχή ενημέρωση  τους κοινού για τους κινδύνους που περικλείει το καθημερινό τους περιβάλλον σε σχέση με  την υγεία τους καθώς και συμβουλές για τη βιώσιμη αναβάθμιση των κατοικημένων περιοχών.
Το Snow-IoT θα χρησιμοποιεί δεδομένα από τους αισθητήρες IoT καθώς και συγκεντρωτικά στατιστικά στοιχεία από τους παρόχους υγειονομικής περίθαλψης για την καλύτερη σχεδίαση της εγκατάστασης αισθητήρων IoT, την παροχή αναλυτικών στοιχείων και αποτελεσμάτων σχετικά με τις περιβαλλοντικές συνθήκες. Στόχος είναι η επεξεργασία στατιστικών μοντέλων και μοντέλων αιτιότητας που μπορεί να προκύψουν από τις συσχετίσεις δεδομένων που παρατηρούνται. Τα αποτελέσματα του έργου θα είναι διαθέσιμα μέσω μιας ψηφιακής πλατφόρμας που θα παρέχει πρόσθετα δεδομένα στους παρόχους υγειονομικής περίθαλψης καθώς και τη συνεχή ανάλυση του κινδύνου για την ευαισθητοποίηση του κοινού.</t>
  </si>
  <si>
    <t>ENTERPRISES/0618/0122</t>
  </si>
  <si>
    <t>Computer Aided Drug Design and Discovery of Novel Alzheimer’s Inhibitors</t>
  </si>
  <si>
    <t>The project aims at using advanced computational techniques to identify potent and superior compounds used for the treatment of Alzheimer’s disease (AD), a neurological disorder with no cure that affects millions of people with devastating effects on the quality of life of patients. Specifically, the project aims at identifying novel potent dual b secretase (BACE)/tau aggregation inhibitors, a class of disease modifying compounds, and therefore could be of significant interest for the AD treatment. Additionally, dual inhibitors fall in the multi target drug ligands (MTDL) which are recently thought to be superior than single target drugs for the treatment of complex diseases like AD. Towards this end we will develop the necessary computational and experimental methods and tools in order to identify and optimize potent BACE/tau aggregation inhibitors among compounds already synthesized and deposited in large databases.</t>
  </si>
  <si>
    <t>Στόχος του προγράμματος είναι η χρήση προηγμένων υπολογιστικών τεχνικών ώστε να εντοπιστούν νέες δραστικές ενώσεις για τη θεραπεία της νόσου του Αλτσχάιμερ (ΝτΑ). Η ΝτΑ είναι μια νευρολογική διαταραχή, για την οποία δεν υπάρχει θεραπεία και επηρεάζει εκατομμύρια ανθρώπους, με καταστροφικές συνέπειες για την ποιότητα ζωής των ασθενών. Ειδικότερα μέσω του προγράμματος στοχεύετε η ταυτοποίηση νέων ισχυρών διπλών αναστολέων β-σεκρετάσης/Τ-συσσωμάτωσης, μιας κατηγορίας ενώσεων που τροποποιούν την ασθένεια και συνεπώς θα μπορούσαν να έχουν σημαντικό ενδιαφέρον για τη θεραπεία της. Επιπλέον οι διπλοί αναστολείς εμπίπτουν στους αναστολείς πολλαπλών στόχων (multi target drug ligands) οι οποίοι θεωρούνται ότι είναι καταλληλότεροί από τα απλά φάρμακα ενός στόχου για τη θεραπεία σύνθετων ασθενειών όπως η ΝτΑ. Για την επίτευξη του στόχου αυτού, θα αναπτυχθούν οι απαραίτητες πειραματικές και υπολογιστικές μέθοδοι και εργαλεία ώστε να εντοπιστούν και να βελτιστοποιηθούν οι πιθανοί διπλοί αναστολείς  β-σεκρετάσης/Τ-συσσωμάτωσης μεταξύ των ενώσεων που έχουν ήδη συντεθεί και έχουν καταχωρηθεί σε μεγάλες βάσεις δεδομένων.</t>
  </si>
  <si>
    <t>ENTERPRISES/0618/0127</t>
  </si>
  <si>
    <t>PULSE: a PUbLic SpEaking VR app</t>
  </si>
  <si>
    <t>PA1: University of Cyprus 
PA2: Youth Board of Cyprus</t>
  </si>
  <si>
    <t>Public Speaking Anxiety is a highly prevalent problem among individuals of all ages often leading to reduced quality of life. For most people, the anxiety they experience about speaking in
public does not cross the threshold for a clinical diagnosis and are thus unlikely to seek face-to-face therapy. Yet, even these people could benefit from the presence of an easy-to-use selfadministered
tool that could be used to overcome their fear of public speaking. The proposed project aims at the (1) further development and (2) clinical validation of a prototype Virtual
Reality (VR) application that is being developed as a self-administered intervention for the treatment of Public Speaking Anxiety.</t>
  </si>
  <si>
    <t>Το άγχος της δημόσιας ομιλίας είναι ένα ιδιαίτερα διαδεδομένο πρόβλημα μεταξύ των ατόμων όλων των ηλικιών που συχνά οδηγεί σε μείωση της ποιότητας της ζωής. Για τους
περισσότερους ανθρώπους, το άγχος που βιώνουν όταν χρειάζεται να μιλήσουν σε κοινό δεν υπερβαίνει το κατώφλι της κλινικής διάγνωσης και συνεπώς δεν αναζητήσουν θεραπεία
πρόσωπο με πρόσωπο. Ωστόσο, ακόμα και αυτοί οι άνθρωποι θα μπορούσαν να επωφεληθούν από κάποιο ευκολόχρηστο εργαλείο που θα μπορούσε να χρησιμοποιηθεί για να
ξεπεράσουν το φόβο τους για δημόσια ομιλία. Το προτεινόμενο έργο στοχεύει στην (1) περαιτέρω ανάπτυξη και (2) κλινική επικύρωση ενός πρωτότυπο εργαλείου Εικονικής Πραγματικότητας
που προτείνεται για την αντιμετώπιση του άγχους της δημόσιας ομιλίας.</t>
  </si>
  <si>
    <t>ENTERPRISES/0618/0129</t>
  </si>
  <si>
    <t>Production of high added-value commodities through integrated management of citrus processing industry waste</t>
  </si>
  <si>
    <t>Citrus waste (CW) represents an example of a problem that could become a solution. Considering the rich composition of CW in functional molecules, the valorization of CW through novel biotechnological approaches still remains a major challenge for citrus processing industries (CPIs). Current studies have been mainly focused on valorization of CW through 1st generation technologies reducing the high value of CW constituents to low cost fuels, fertilizers and animal feed. The project will develop a novel zero-waste biorefinery exploiting a range of CPI waste for production of food additives (essential oils (EO), pectin), biomaterials (bacterial cellulose) and bioenergy (biomethane) reducing environmental impact, meeting market/societal needs and improving overall economics for production of a spectrum of end-products. The production of EO will be conducted at pilot scale via a sono-assisted reactor enabling both product isolation at high rates and biomass pretreatment for generating the rest of the commodities planned. Different physical, chemical and biological pretreatment methods will be compared to identify the most efficient process for polysaccharides’ hydrolysis and extraction of EO and pectin, while a sono-assisted acid hydrolysis pilot plant will be constructed. A series of fermentation conditions in CW-hydrolyzates will be optimized to maximize productivity of the advanced biomaterial. The composition of EO and pectin will be characterized, while the structure of bacterial cellulose will be assessed to identify potential commercialization pathways and anaerobic digestion will be used to produce biogas from remaining residues. Cost-benefit analysis and the commercialization plan will assist in maximizing the potential for industrial application. The major goal of the project will be the production of EO at high rates soon after project completion and the development of a sustainable waste valorization plan with applicability to other agroindustrial sectors.</t>
  </si>
  <si>
    <t>Τα απόβλητα εσπεριδοειδών (ΑΕ) αντιστοιχούν σε ένα πρόβλημα που θα μπορούσε να γίνει η λύση. Δεδομένης της πλούσιας σύνθεσης των ΑΕ σε λειτουργικά μόρια η αξιοποίησή τους μέσω καινοτόμων βιοτεχνολογικών προσεγγίσεων παραμένει μεγάλη πρόκληση για τις βιομηχανίες επεξεργασίας εσπεριδοειδών (ΒΕΕ). Οι παρούσες εργασίες μελετούν κυρίως την αξιοποίηση των ΑΕ μέσω τεχνολογιών 1ης γενιάς μειώνοντας την υψηλή αξία των συστατικών τους για παραγωγή χαμηλής αξίας καυσίμων, λιπασμάτων και ζωοτροφών. Το έργο φιλοδοξεί να αναπτύξει ένα καινοτόμο βιοδιυλιστήριο μηδενικών αποβλήτων για εκμετάλλευση μιας σειράς αποβλήτων ΒΕΕ για παραγωγή βελτιωτικών τροφίμων (αιθέρια έλαια, πηκτίνη), βιοϋλικών (βακτηριακή κυτταρίνη) και βιοενέργειας (βιομεθάνιο) μειώνοντας το περιβαλλοντικό αντίκτυπο, ικανοποιώντας εμπορικές/κοινωνικές ανάγκες και βελτιώνοντας τα οικονομικά της παραγωγής μιας γκάμας προϊόντων. Διαφορετικές φυσικές, χημικές και βιολογικές μέθοδοι προεπεξεργασίας θα συγκριθούν για προσδιορισμό της πιο αποδοτικής διεργασίας υδρόλυσης πολυσακχαριτών και εξαγωγής αιθέριων ελαίων και πηκτίνης, ενώ θα κατασκευαστεί πρωτότυπη μονάδα πιλοτικής κλίμακας για κατεργασία με υπερήχους και όξινη υδρόλυση. Θα μελετηθούν μια σειρά συνθηκών ζύμωσης σε υδρολύματα ΑΕ για μεγιστοποίηση της παραγωγικότητας του προηγμένου βιοϋλικού. Η σύσταση αιθέριων ελαίων και πηκτίνης θα χαρακτηριστούν, ενώ θα μελετηθεί η δομή της βακτηριακής κυτταρίνης για προσδιορισμό δυνητικών εμπορικών εφαρμογών και θα χρησιμοποιηθεί αναερόβια χώνευση για παραγωγή βιοαερίου από εναπομείναντα υπολείμματα. Η ανάλυση κόστος-οφέλους και το σχέδιο εμπορευματοποίησης θα μεγιστοποιήσουν το ενδεχόμενο βιομηχανικής εφαρμογής της ολοκληρωμένης προσέγγισης. Στόχος είναι η εξαγωγή αιθέριων ελαίων σε αυξημένες αποδόσεις αμέσως μετά το τέλος του προγράμματος και η ανάπτυξη μιας προηγμένης στρατηγικής αξιοποίησης αποβλήτων με εφαρμογή και σε άλλες αγροτοβιομηχανίες.</t>
  </si>
  <si>
    <t>ENTERPRISES/0618/0131</t>
  </si>
  <si>
    <t>Design and manufacturing of a novel Low Density Polyethylene (LDPE) Film for the construction industry, using recycled agricultural plastic waste (APW)</t>
  </si>
  <si>
    <t>PA1: Frederick Research Center 
PA2: Ministry of Agriculture, Rural Development and Environment</t>
  </si>
  <si>
    <t>The project “Design and manufacturing of a novel Low Density Polyethylene (LDPE) Film for the construction industry, using recycled agricultural plastic waste (APW) aims to the design and manufacturing of an innovative, environmental friendly and economically viable Low Density Polyethylene (LDPE) film (Recy-Film) for applications in the construction industry. The main innovation and environmental aspect of the proposed product is the raw material to be used, which will be recycled agricultural plastic waste (APW), delivering a green building material which can be considered for green public procurements. The main beneficiary of the product is Elysee Irrigation Ltd, the largest manufacturer and supplier of plastic systems for agricultural, domestic and public use in Cyprus. Recy-Film will essentially replace the existing LDPE film product of Elysee, whose current production line uses virgin, fossil fuel-based materials. LDPE films are installed in buildings as vapor barriers, to reduce weed growth, and as a separating layer to accommodate differential movements. The choice of construction LDPE films was selected due to the contamination of agricultural plastic waste (APW) with chemicals, a fact that forbids its exploitation either for potable water pipes, or for irrigation plastics. For the manufacture of the Recy-Film, a pilot recycling unit, which will be able to handle 6 tonnes of agricultural plastic waste (APW) on a daily basis, will be installed at the industrial facilities of Elysee. The project will also investigate the supply chains of agricultural plastic waste (APW) from the source to the recycling facilities for the design of a comprehensive collection system. This initiative is welcome by both the Department of Public Works of the Ministry of Transport, Communication and Works, and the Department of Environment of the Ministry of Agriculture, Rural Development and Environment, as they have already expressed their interest to support the promotional activities of the project.</t>
  </si>
  <si>
    <t>Το έργο «Σχεδιασμός και κατασκευή ενός καινοτόμου φύλλου πολυαιθυλενίου χαμηλής πυκνότητας (LDPE) για την κατασκευαστική βιομηχανία, με την αξιοποίηση ανακυκλωμένων γεωργικών πλαστικών αποβλήτων» αποσκοπεί στο σχεδιασμό και την κατασκευή ενός καινοτόμου, φιλικού προς το περιβάλλον δομικού υλικού από ανακυκλώσιμη πρώτη ύλη, το οποίο θα δύναται να αξιοποιηθεί και στις πράσινες δημόσιες συμβάσεις. Κύριος δικαιούχος του έργου είναι η εταιρεία Elysee Irrigation Ltd, ο μεγαλύτερος κατασκευαστής και
προμηθευτής πλαστικών συστημάτων για τον γεωργικό και οικιστικό τομέα στην Κύπρο. Το νέο υλικό (Recy Film) το οποίο θα προκύψει από το προτεινόμενο έργο αναμένεται να αντικαταστήσει στην αγορά το συμβατικό υλικό της εταιρείας το οποίο στο παρόν στάδιο παράγεται από πρώτες ύλες με βάση τα ορυκτά καύσιμα. Το φύλλο πολυαιθυλενίου χρησιμοποιείται στον κατασκευαστικό τομέα ως υδατοστεγανωτική στρώση στο υπόστρωμα κτηρίων και υπηρεσιών κτηρίου, καθώς επίσης και στον τομέα της τοπιοτέχνησης. Το
συγκεκριμένο τελικό προϊόν έχει επιλεγεί λόγω των περιορισμένων δυνατοτήτων για επανάχρηση του πλαστικού από τον γεωργικό τομέα, καθώς αυτό έχει μειωμένες μηχανικές ιδιότητες λόγω ηλιακής έκθεσης, και δεν δύναται να αξιοποιηθεί για πόσιμο ή αρδεύσιμο νερό λόγω της χημικής του μόλυνσης από φυτοφάρμακα και εδαφοβελτιωτικά. Στα πλαίσια του έργου θα
αναπτυχθεί γραμμή ανακύκλωσης του πλαστικού του γεωργικού τομέα στις βιομηχανικές εγκαταστάσεις του ανάδοχου, η οποία θα τροφοδοτεί με πρώτη ύλη την υφιστάμενη γραμμή παραγωγής του προϊόντος. Θα γίνει επίσης ενδελεχής ανάλυση της αλυσίδας τροφοδοσίας της πρώτης ύλης, με σκοπό την οικονομικά και περιβαλλοντικά βέλτιστη περισυλλογή της πρώτης ύλης. Η πρωτοβουλία αυτή είναι ευπρόσδεκτη τόσο από το Τμήμα Δημοσίων Έργων του Υπουργείου Μεταφορών, Συγκοινωνιών και Έργων, καθώς και του Τμήματος
Περιβάλλοντος του Υπουργείου Γεωργίας, Αγροτικής Ανάπτυξης και Περιβάλλοντος, καθώς και οι δύο φορείς έχουν εκδηλώσει το ενδιαφέρον τους για ενημέρωση για την πορεία υλοποίηση του έργου.</t>
  </si>
  <si>
    <t>ENTERPRISES/0618/0132</t>
  </si>
  <si>
    <t>Semantically-enhanced IoT-enabled Building Analytics and Diagnostics</t>
  </si>
  <si>
    <t>PA1: Cyprus Sustainable Tourism Initiative 
PA2: University of Cyprus</t>
  </si>
  <si>
    <t>We spend a big part of our lives in buildings and we require them to offer a comfortable and safe environment, and in addition operated in a cost-effective manner. Therefore, many large-scale buildings are already equipped with Building Automation Systems (BAS) and sub-systems that monitor and control air quality, lighting, water distribution, security, as well as heating, ventilation and air-conditioning (HVAC). Current BAS solutions typically assume pre-deployed devices, as well as pre-designed monitoring and control intelligence. However, the emerging level of maturity of the Internet of Things (IoT) paradigm and the subsequent proliferation and high penetration of smart portable and embedded devices (including sensors on mobile devices) that can be deployed in buildings, suggest a future where Building components will interact with each other and the environment in a context-aware framework. Domognostics+ aims to exploit IoT inherent flexibility and add seamless monitoring and control intelligence in Buildings, towards performing better against certain Quality of Service (QoS) criteria related to occupants' comfort, energy efficiency, quality of the air, robustness of the solution, and so on. The project will research, develop and evaluate an innovative low-cost intelligent software/hardware solution designed for building operators who want to better monitor and control their building systems, and reduce their operational expenses due to systems’ inefficiencies, as well as previously undetected events (e.g., water leakages, energy wastes), based on state-of-the-art research-based data-analytics, machine-learning and artificial intelligence methods. The Domognostics+ product  comprises the Domognostics+ Platform, an IoT gateway device, a semantically-enhanced supervisor system and a range of smart building apps. The product will be offered as a Web service to building operators with decision support (from analytics, event detection and semantic reasoning/inference).</t>
  </si>
  <si>
    <t>Ξοδεύουμε μεγάλο μέρος της ζωής μας σε κτίρια και θέλουμε να μας προσφέρουν άνετο και ασφαλές περιβάλλον, καθώς και να λειτουργούν με λογικό κόστος. Πολλά μεγάλα κρίτια διαθέτουν ήδη Συστήματα Αυτοματισμού, με υπο-συστήματα τα οποία παρακολουθούν και ελέγχουν την ποιότητα του αέρα, το φωτισμό τη διανομή του νερού, την ασφάλεια των ενοίκων, καθώς και τη θέρμανση, εξαερισμό και κατάσταση του αέρα. Οι τρέχουσες λύσεις Συστημάτων Αυτοματισμού Κτιρίων συνήθως υποθέτουν προ-εγκατεστημένες συσκευές και προ-σχεδιασμένες λύσεις παρακολούθησης και ελέγχου. Όμως, το ανερχόμενο επίπεδο ωριμότητας του Διαδικτύου των Πραγμάτων και ο επακόλουθος πολλαπλασιασμός και η υψηλή διείσδυση των έξυπνων φορητών και ενσωματωμένων συσκευών (συμπεριλαμβανομένων των αισθητήρων σε φορητές συσκευές) που μπορούν να αναπτυχθούν σε κτίρια, υποδηλώνουν ένα μέλλον στο οποίο τα τμήματα του κτιρίου θα αλληλεπιδρούν μεταξύ τους και με το περιβάλλον τους σε ένα πλαίσιο πλήρους αντίληψης της κατάστασης. Η πλατφόρμα Domognostics + στοχεύει στην αξιοποίηση της εγγενούς ευελιξίας του Διαδικτύου των Πραγμάτων και προσθέτει απρόσκοπτη πληροφόρηση παρακολούθησης και ελέγχου στα Κτίρια, με στόχο την καλύτερη αντιμετώπιση ορισμένων κριτηρίων ποιότητας που σχετίζονται με την άνεση των ενοίκων, την ενεργειακή απόδοση, την ποιότητα του αέρα, την ευρωστία της λύσης κτλ. Το έργο θα διερευνήσει, θα αναπτύξει και θα αξιολογήσει μια καινοτόμο έξυπνη λύση λογισμικού/υλικού χαμηλού κόστους, σχεδιασμένη για τους υπεύθυνους των κτιρίων που επιθυμούν να παρακολουθήσουν και να ελέγξουν καλύτερα τα συστήματα του κτιρίου τους και να μειώσουν τα λειτουργικά τους έξοδα εξαιτίας των ανεπαρκειών των συστημάτων (π.χ., διαρροές νερού, απώλειες ενεργειακά), με χρήση σύγχρονων μεθόδων ανάλυσης δεδομένων, μηχανικής μάθησης και τεχνητής νοημοσύνης. Το προϊόν Domognostics + περιλαμβάνει την πλατφόρμα Domognostics +, μια συσκευή-πύλη IoT, ένα σύστημα εποπτείας με σημασιολογική ενίσχυση και μια σειρά έξυπνων εφαρμογών κτιρίου.</t>
  </si>
  <si>
    <t>ENTERPRISES/0618/0147</t>
  </si>
  <si>
    <t>Development of a Solar Energy Storage unit for increasing the efficiency and the capacity of solar domestic hot water systems</t>
  </si>
  <si>
    <t>Elisavet Theofanous</t>
  </si>
  <si>
    <t>ENERES CPM LIMITED</t>
  </si>
  <si>
    <t>Solar energy is a clean, abundant and easily accessible renewable energy source. Its intermittent and dynamic nature makes thermal energy storage (TES) systems highly valuable for
many applications. Latent heat storage (LHS) using phase change materials (PCMs) is particularly well suited for solar domestic hot water (SDHW) applications as it offers high
storage density and heat transfer at near- constant temperature. Hot water storage tank is the 'heart' of any SDHW system. For these tanks it is very important to create and keep the
stratification both during heating up and during usage when there is a draw of water from the tank which is replaced by city mains cold water. This affects directly the effectiveness the
solar system operation. With stratification it is possible to allow the hot water to “concentrate” at the top of the tank and the cold water at the bottom. As the water that returns to the
solar collectors is from the bottom part of the storage tank, by keeping the stratification, relatively cold water is directed to the collectors and this increases their efficiency. Therefore,
the main aim of this project is not only to improve the stratification characteristics of the storage tanks but also to increase the solar fraction of the system and increase their storage
capacity by using PCM units. The main innovation of this project lies to the fact that, to the best of our knowledge, this is the first time that a plug-n-play product will be designed, tested,
optimised and manufactured that will highly increase the efficiency of a SDHW system in the Cypriot market and probably the European. This product will be ready-made and easy to
install to all commercially available hot water cylinders in Cyprus without altering the initial design of the cylinder and thus the production lines of the manufacturers. For this purpose,
several different designs will be developed in terms of shape, mounting system, PCM used etc.</t>
  </si>
  <si>
    <t>Η ηλιακή ενέργεια είναι μια καθαρή, άφθονη και εύκολα προσβάσιμη ανανεώσιμη πηγή ενέργειας. H δυναμική φύση της ηλιακής ενέργειας καθιστά τα συστήματα αποθήκευσης θερμικής
ενέργειας εξαιρετικά πολύτιμα για πολλές εφαρμογές. Η αποθήκευση λανθάνουσας θερμότητας χρησιμοποιώντας υλικά αλλαγής φάσης (ΥΑΦ) είναι ιδιαίτερα κατάλληλη για εφαρμογές
παραγωγής ζεστού νερού χρήσης από ηλιακή ενέργεια, δεδομένου ότι προσφέρει υψηλή πυκνότητα αποθήκευσης και μετάδοση θερμότητας σε σχεδόν σταθερή θερμοκρασία. Η
δεξαμενή αποθήκευσης ζεστού νερού είναι η «καρδιά» κάθε συστήματος παραγωγής ζεστού νερού χρήσης από ηλιακή ενέργεια. Για αυτές τις δεξαμενές είναι πολύ σημαντικό να
δημιουργείτε και να διατηρείτε διαστρωμάτωση τόσο κατά τη διάρκεια θέρμανσης όσο και κατά τη χρήση όταν υπάρχει κατανάλωση ζεστού νερού από τη δεξαμενή το οποίο αντικαθίσταται
με κρύο νερό με αποτέλεσμα να επηρεάζεται άμεσα η απόδοση του συστήματος. Με την διαστρωμάτωση επιτυγχάνεται η συγκέντρωση του ζεστού νερού στο πάνω μέρος της δεξαμενής
και του κρύου νερού στο κάτω. Έτσι το νερό που επιστρέφει στους ηλιακούς συλλέκτες, το οποίο προέρχεται από το κάτω μέρος της δεξαμενής, είναι ψυχρό με αποτέλεσμα να αυξάνεται
η απόδοσή τους. Ως εκ τούτου, οι κύριοι στόχοι του έργου είναι να βελτιώσει την διαστρωμάτωση των δεξαμενών αποθήκευσης, να αυξήσει το ηλιακό κλάσμα του συστήματος και την
ικανότητα αποθήκευσης θερμότητας χρησιμοποιώντας ΥΑΦ. Η κύρια καινοτομία του έργου έγκειται στο γεγονός ότι, εξ όσων γνωρίζουμε, αυτή είναι η πρώτη φορά που ένα προϊόν έτοιμο
για εφαρμογή θα σχεδιαστεί, δοκιμαστεί, βελτιστοποιηθεί και κατασκευαστεί για την αύξηση της αποτελεσματικότητας των ηλιακών συστημάτων στην Κυπριακή αγορά και κατά πάσα
πιθανότητα στην Ευρωπαϊκή. Το προϊόν αυτό θα είναι έτοιμο για εφαρμογή και εύκολο στην εγκατάσταση σε όλα τα είδη εμπορικά διαθέσιμων κυλίνδρων ζεστού νερού στην Κύπρο
χωρίς να αλλάζει τον αρχικό σχεδιασμό του κυλίνδρου και έτσι χωρίς να επηρεάζει τις γραμμές παραγωγής των κατασκευαστών.</t>
  </si>
  <si>
    <t>ENTERPRISES/0618/0157</t>
  </si>
  <si>
    <t>Automated In-situ Cyanotoxin Assessment Toolbox for Real-Time Surface Water Monitoring</t>
  </si>
  <si>
    <t>Cyanobacteria harmful algal blooms (Cyano-HAB) is an increasingly pressing environmental problem affecting inland water bodies and aquatic ecosystems because of their ability to produce bioactive secondary metabolites (cyanotoxins) that have detrimental effects on mammalian health and the ecocystem. Toxic-cyanobacteria have recently become more prevalent and persistent due to eutrophication of surface waters, rising of CO2 in the atmosphere, and global warming. Their presence in drinking water reservoirs pose a severe public health. Based on the above, there is an evident need for a system able to detect diverse groups of cyanotoxins and provide an early warning for the prevention of cyanobacteria blooming from public and private waterbody administrators. 
 The CyanoBox project aims to develop an innovative, remote system that can perform in-situ continuous monitoring of the quality of cyanobacterial contaminated water in urban, rural, and isolated sites. It will provide an autonomous, affordable, and reliable monitoring tool for cyano-HABs so that local communities can obtain an early warning on the toxicity of a developing bloom and take all necessary actions to mitigate its effects with limited resources and funding. CyanoBox  combines development of novel cyanotoxin biosensors and assays, mechanical/electrical hardware and software development, system integration, and field validation. A combined strategy of methods, processes and actions will define the success of the project and deliver the desired results.
 It is anticipated that such a system will sustain and even improve the quality of surface water resources and safeguard public health and the wellness of the aquatic ecosystem. Its autonomous feature will provide remote, continuous water monitoring, as an alternative to the traditional discrete (and in many cases costly) monitoring activities that lack the ability to track short-term changes in water quality and toxicity.</t>
  </si>
  <si>
    <t>Τα τελευταία χρόνια έχει παρατηρηθεί αύξηση της άνθησης των τοξικών γενών των κυανοβακτηρίων στα επιφανειακά ύδατα εξαιτίας του φαινομένου του ευτροφισμού, της αύξησης της συγκέντρωσης του CO2 στην ατμόσφαιρα και της υπερθέρμανσης του πλανήτη, προκαλώντας αρνητικές επιπτώσεις στους υδρόβιους οργανισμούς και τα υδάτινα οικοσυστήματα. Τα επιβλαβή γένη των κυανοβακτηρίων έχουν την ικανότητα να παράγουν τοξικούς μεταβολίτες (κυανοτοξίνες) οι οποίες επηρεάζουν αρνητικά με πολλές μη-αντιστρεπτή την ευεξία των ζωντανών οργανισμών   Η παρουσία τους στα επιφανειακά ύδατα αποτελεί σοβαρή απειλή για τη δημόσια υγεία.  Σύμφωνα με τα παραπάνω, υπάρχει επιτακτική ανάγκη για την δημιουργία ένας αυτόνομου και αξιόπιστου συστήματος παρακολούθησης και έγκαιρης ανίχνευσης κυανοτοξινών.
Το έργο με την ονομασία CyanoBox αποσκοπεί στην ανάπτυξη ενός καινοτόμου συστήματος το οποίο θα έχει την ικανότητα να εκτελεί αυτόνομα συνεχή και επιτόπια παρακολούθηση της ποιότητας των επιφανειακών υδάτων στα οποία παρατηρείται το φαινόμενο της άνθησης των κυανοβακτηρίων. Η εφαρμογή του συστήματος μπορεί να γίνει σε υδάτινα συστήματα που γειτνιάζουν με  αστικές, αγροτικές αλλά κυρίως σε απομονωμένες περιοχές. Το CyanoBox είναι ένα αυτόνομο, προσιτό (σε σχέση με το κόστος), εύκολο στην χρήση και αξιόπιστο εργαλείο παρακολούθησης της συγκέντρωσης των κυανοτοξινών σε ένα υδάτινο σώμα, που θα έχει την ικανότητα της έγκυρης προειδοποίησης για την τοξικότητα των κυανοβακτηρίων που αναπτύσσονται στο υδάτινο σώμα. Με αυτό τον τρόπο θα λαμβάνονται εγκαίρως όλα τα απαραίτητα μέτρα αντιμετώπισής του φαινομένου αυτού από την τοπική αυτοδιοίκηση και τις περιβαλλοντικές οργανώσεις και θα περιορίζονται οι επιπτώσεις του στην ανθρώπινη υγεία και υδάτινο οικοσύστημα. 
Αναμένεται ότι ένα τέτοιο σύστημα θα βελτιώσει την ποιότητα των επιφανειακών υδάτων από την άνθιση των κυανοβακτηρίων και θα βοηθήσει την τοπική αυτοδιοίκηση με την διασφάλιση της δημόσιας υγεία και την προστασία των υδατικών πόρων.</t>
  </si>
  <si>
    <t>ENTERPRISES/0618/0158</t>
  </si>
  <si>
    <t>Rosa damascena: how to maximize the quality of its extracts</t>
  </si>
  <si>
    <t>Andria Tsolaki</t>
  </si>
  <si>
    <t>CHRIS N.TSOLAKIS LTD</t>
  </si>
  <si>
    <t>PA1: cp foodlab ltd 
PA2: RTD Talos Ltd 
PA3: SIGINT SOLUTIONS LIMITED</t>
  </si>
  <si>
    <t>The general purpose of this project is to maximize the quality of rose-water obtained from roses of the species of Rosa damascena Mill. (Rosaceae) (Damask Rose) simultaneously with an attempt to minimize the costs related to its production while creating a more competitive product in terms of consumers’ satisfaction. We therefore aim to improve the Cypriot rose-water and promote it to a capable product that can compete at an international level, not only by economic criteria but mainly by qualitative properties. With this study we aim to improve the rose-water produced at our facilities by finding the ideal conditions related to harvesting time, storage conditions and distillation parameters and thus by developing a prototype of a standardised production protocol which will minimize the production costs. This   high quality rose-water can be promoted in pharmaceutical and cosmetic industries due to its therapeutic properties.
The major objectives of this project are:
1)	To examine the physical characteristics of the R.damascena roses and the chemical composition (including phenolic profile and essential oils) of rose-water produced from the aforementioned,
2)	To examine the role of harvesting time, storage conditions and distillation conditions in the resulting quality of rose-water obtained from the flowers,
3)	To examine the antimicrobial activity of rose-water in terms of harvesting time, storage conditions and distillation conditions.
4)	To develop a prototype of a standardized production protocol that will ensure constant high quality production, maximizing the efficiency of the procedure and thus, minimizing the production costs.</t>
  </si>
  <si>
    <t>Γενικός στόχος του έργου DAROSA είναι η μελέτη των παραγόντων βελτιστοποίησης της ποιότητας του ροδοστάγματος από τριαντάφυλλα του είδους Δαμασκηνή Τριανταφυλλιά, με απώτερο σκοπό την μείωση του κόστους παραγωγής του ροδοστάγματος διατηρώντας παράλληλα την ποιότητα του προϊόντος. Μέσα από το έργο DAROSA στοχεύουμε στην βελτίωση του Κυπριακού ροδοστάγματος σε οικονομικό αλλά και ποιοτικό επίπεδο αυξάνοντας τον ανταγωνισμό τόσο στην Κυπριακή αλλά και την Παγκόσμια αγορά. 
Μελετώντας τους διάφορους παράγοντες βελτιστοποίησης της ποιότητας του ροδοστάγματος όπως τον χρόνο συγκομιδής των τριαντάφυλλων, τις συνθήκες φύλαξης τους και την χρήση ανακυκλωμένου νερού μέσα από εργαστηριακά πειράματα και επιτόπιες μετρήσεις στοχεύουμε στην ερευνητικά αποδεδειγμένη αξιολόγηση της ποιότητας του ροδοστάγματος κάτι που μέχρι σήμερα γινόταν εμπειρικά.
Οι επιμέρους στόχοι του έργου είναι:
1) Η μελέτη και αξιολόγηση των φυσικών χαρακτηριστικών του είδους Δαμασκηνή Τριανταφυλλιά καθώς επίσης και η μελέτη της χημικής σύνθεσής του περιλαμβάνοντας την περιεκτικότητα σε φαινόλες και αιθέρια έλαια.
2) Η αξιολόγηση των παραγόντων που επηρεάζουν την ποιότητα του ροδοστάγματος με ιδιαίτερη έμφαση στον χρόνο συγκομιδής, τις συνθήκες φύλαξης και την χρήση ανακυκλωμένου νερού.
3) Η αξιολόγηση της αντιβακτηριδιακής δράσης του ροδοστάγματος σε σχέση με τον χρόνο συγκομιδής, τις συνθήκες φύλαξης και την χρήση ανακυκλωμένου νερού.
4) Η ανάπτυξη ενός πρωτότυπου τυποποιημένου πρωτοκόλλου παραγωγής που θα εξασφαλίζει σταθερή παραγωγή υψηλής ποιότητας, μεγιστοποιώντας την αποτελεσματικότητα της διαδικασίας και ελαχιστοποιώντας έτσι το κόστος παραγωγής.</t>
  </si>
  <si>
    <t>ENTERPRISES/0618/0164</t>
  </si>
  <si>
    <t>Smart Energy Platform Facilitating the Cyprus Liberalized Energy Market</t>
  </si>
  <si>
    <t>Nicos Tofis</t>
  </si>
  <si>
    <t>Eletoyia Estates LTD</t>
  </si>
  <si>
    <t>PA1: G.M EuroCy Innovations Ltd 
PA2: University of Cyprus</t>
  </si>
  <si>
    <t>Although Cyprus has adopted all the relevant prerequisites and adapted its national legislation and policy with regards to energy regulation and energy markets as a full member state of EU, Cyprus energy market is still in its infantry levels compared to the envisaged EU framework liberalization and competition levels. 
Although recently a sum of 120 MWp photovoltaic plants have been licensed from Cyprus Energy Regulatory Authority (CERA) and the plants are currently under construction, there is an obvious obstacle towards integrating this energy into the new market model:
There is not a mechanism to facilitate this process and match the demand side with the supply side from the logistic point of view nor the technological platform where the generated energy will be traded among the stakeholders. 
Moreover, the entire electric power supply of the island is currently exclusively supplied by the state-owned Electricity Authority of Cyprus (EAC).  Efforts have been made towards expediting the model shift from a monopolised to a liberalized electricity market in order to trigger the completion in the production and supply sides. 
Although three other suppliers apart from EAC have been licenced, the market is not ready to integrate the new ontologies. Apart from the actions that CERA has instructed the Transmission System Operator (TSO) to proceed with there is a long way until the new electricity market is ready to be launched. This research proposal fills two major gaps of the Cyprus electricity market:
1.	Provides the means for applying the issued regulations that regulate the relationship between the generation side and the supplier side.
2.	Provides the framework under which the prosumers will choose their supplier, by matching the net consumption/injection profile with the most profitable energy plan/tariff of the supplier.
The EnergyXchange project, aims to bridge the aforementioned gaps, by bridging the academic and industry worlds and exploiting the recent advances in intelligent ICT solutions.</t>
  </si>
  <si>
    <t>Παρόλο που η Κύπρος ως πλήρες μέλος της ΕΕ έχει υιοθετήσει όλα τα σχετικά προαπαιτούμενα και έχει προσαρμόσει την εθνική νομοθεσία και πολιτική της όσον αφορά τη ρύθμιση της αγοράς ενέργειας, η αγορά ηλεκτρικής ενέργειας στην Κύπρο βρίσκεται στα σπάργανα συγκρινόμενη με τα προσδοκόμενα ευρωπαϊκά επίπεδα ανταγωνισμού και το γενικότερο ευρωπαϊκό πλαίσιο απελευθεροποίησης της αγοράς ηλεκτρικής ενέργειας. Επίσης, παρόλο που έχουν πρόσφατα αδειοδοτηθεί από τη Ρυθμιστική Αρχή Ενέργειας (ΡΑΕΚ) φωτοβολταϊκά πάρκα ισχύος 120 MW και τα οποία βρίσκονται υπό ανέγερση, υπάρχουν πραγματικά εμπόδια που αφορούν την ένταξη της παραγόμενης αυτής ενέργειας στη ελεύθερη αγορά: Δεν υπάρχει μηχανισμός που να διευκολύνει το συνταίριασμα της ζήτησης και της παραγωγής από λογιστικής άποψης ούτε τεχνολογική υποδομή μέσω της οποίας η παραγόμενη ενέργεια μπορεί να υπόκειται σε αγοραπωλησία από όλους τους ενδιαφερόμενους της αγοράς ενέργειας.
Έχουν καταβληθεί προσπάθειες προκειμένου να επιταχυνθεί η αλλαγή του μοντέλου της αγοράς ηλεκτρικής ενέργειας από μονοπωλιακή σε ελεύθερη προκειμένου να τονωθεί ο ανταγωνισμός. Παρόλο που ακόμη τρεις προμηθευτές εκτός της ΑΗΚ έχουν αδειοδοτηθεί, η αγορά αδυνατεί να τους εντάξει στο σύστημα. Εκτός από τις οδηγίες της ΡΑΕΚ προς τον Διαχειριστή Συστήματος Μεταφοράς προς αυτή την κατεύθυνση, υπάρχει ακόμα πολύς δρόμος μέχρι την λειτουργία της ελεύθερης αγοράς. 
Αυτό το έργο θα αναπτύξει μια πλατφόρμα – Χρηματιστήριο Ηλεκτρικής Ενέργειας που θα διευκολύνει όλους τους παίκτες της αγοράς είτε να συνάψουν διμερείς συμβάσεις μεταξύ τους ή να πωλούν την παραγόμενη ενέργειά τους κατευθείαν στην ελεύθερη αγορά. Παρέχει όλα τα μέσα για την εφαρμογή και υλοποίηση των κανονισμών που εκδόθηκαν και ρυθμίζει τη σχέση μεταξύ της πλευράς του παραγωγού και της πλευρά του καταναλωτή. Παρέχει επίσης το πλαίσιο μέσα στο οποίο οι καταναλωτές-παραγωγοί θα επιλέγουν τον προμηθευτή τους με βάση το συνταίριασμα του προφίλ παραγωγής/κατανάλωσής τους, έτσι ώστε να επιλέγουν την πιο συμφέρουσα τιμολόγηση.</t>
  </si>
  <si>
    <t>ENTERPRISES/0618/0167</t>
  </si>
  <si>
    <t>Improve Energy Efficiency through Personalised Energy Management Services in Small Offices and Homes</t>
  </si>
  <si>
    <t>PA1: UBITECH LIMITED</t>
  </si>
  <si>
    <t>PERSEPHONE aims to design and deploy an innovative IT ecosystem for motivating end-users’ behavioural changes towards the adoption of energy efficient lifestyles, building upon the evolution in the Internet of Things, Data Modelling and Analysis and Recommendation and Gamification eras. Internet of Things technologies are exploited for the proper and energy efficient interconnection of a heterogeneous set of sensor nodes (e.g. smart energy meters, sensors interacting with microgeneration infrastructure, sensors in smart phones), the collection of data based on Mobile Crowd Sensing Mechanisms exploiting the power of the collection of data from a critical mass of interested people and the application of proper communication networking schemes with regards to data collection. Advanced Data Modelling and Analysis techniques are applied for the modelling of the collected data –both from sensor networks as well as directly from end users- and the extraction of advanced knowledge by exploiting the power of Semantic Web techniques, Linked Data and Data Analytics. Focus is given on the development of personalised mobile applications and games targeted at providing energy related information to end users, triggering interaction with relevant users, increasing their awareness with regards to ways to achieve energy consumption savings in their daily activities and adopt energy efficient lifestyles based on a set of recommendations and motives targeted to their culture and comfort zone. The engagement and direct inclusion of end users within the diverse components of the provided IT ecosystem is going to be strongly supported.</t>
  </si>
  <si>
    <t>Το PERSEPHONE αποσκοπεί στο σχεδιασμό και την ανάπτυξη ενός καινοτόμου συστήματος πληροφορικής που στοχεύει στην συμπεριφορική αλλαγή των τελικών χρηστών όσον αφορά την υιοθέτηση ενεργειακά αποδοτικών τρόπων ζωής, λαμβάνοντας υπόψη τις εξελίξεις στις τεχνολογίες Διαδικτύου των Πραγμάτων, μοντελοποίησης και ανάλυσης δεδομένων, παροχής προσωποποιημένων συστάσεων και σχεδιασμό τεχνικών ανάπτυξης ηλεκτρονικών παιχνιδιών. Οι τεχνολογίες Διαδικτύου των πραγμάτων αξιοποιούνται για την κατάλληλη και ενεργειακά αποδοτική διασύνδεση ενός ετερογενούς συνόλου κόμβων αισθητήρων (π.χ. έξυπνοι μετρητές ενέργειας, αισθητήρες που αλληλοεπιδρούν με υποδομή ανανεώσιμων πηγών ενέργειας, αισθητήρες σε έξυπνα τηλέφωνα), τη συλλογή δεδομένων από κινητές συσκευές από μια κρίσιμη μάζα τελικών χρηστών και την εφαρμογή κατάλληλων τεχνικών δικτύων επικοινωνιών όσον αφορά τη συλλογή δεδομένων. Οι προηγμένες τεχνικές μοντελοποίησης και ανάλυσης δεδομένων χρησιμοποιούνται για τη μοντελοποίηση των συλλεγόμενων δεδομένων - τόσο από τα δίκτυα αισθητήρων όσο και απευθείας από τους τελικούς χρήστες - και την εξαγωγή προηγμένης γνώσης με την αξιοποίηση της δύναμης των τεχνολογιών Σημασιολογικού Ιστού και των Διασυνδεδεμένων Δεδομένων.  Έμφαση δίνεται στην ανάπτυξη εξατομικευμένων εφαρμογών και παιχνιδιών για κινητά με στόχο την παροχή πληροφοριών σχετικά με την ενέργεια στους τελικούς χρήστες, την αλληλεπίδραση μαζί τους, την αύξηση της ευαισθητοποίησής τους όσον αφορά την εξοικονόμηση ενέργειας στις καθημερινές τους δραστηριότητες και την υιοθέτηση ενεργειακά αποδοτικών τρόπων ζωής, μέσω μιας σειράς από συστάσεις και κίνητρα.</t>
  </si>
  <si>
    <t>ENTERPRISES/0618/0168</t>
  </si>
  <si>
    <t>Development of non-Destructive Fast Spectroscopic Methods for the Detection of Biological contaminants in Water/Foods and Heavy Metals/Nutrients in Agricultural Soils</t>
  </si>
  <si>
    <t>Pavlos Aspris</t>
  </si>
  <si>
    <t>P.T.A. Food Lab &amp; Nutritional Services LTD</t>
  </si>
  <si>
    <t>PA1: Cyprus University of Technology 
PA2: University of Cyprus</t>
  </si>
  <si>
    <t>The BioMetal-Contaminants project will develop real time Laser Induced Breakdown spectroscopy (LIBS)-techniques and apply two existing vibrational techniques Surface-Enhanced Raman Spectroscopy (SERS)/FTIR chemical mapping with an ultimate goal to monitor the Bio-contamination in water and foods (E. coli and Salmonella enterica), and the metal contamination and nutritious elements in Agricultural Soils and also to improve the efficiency and detection time. The application of single pulse LIBS and development of dual-pulse LIBS (DPLIBS) and resonance-enhanced LIBS for decreasing the limit of detection and improving reproducibility of LIBS in heavy metal detection, agricultural soil/nutrients and bacterial contamination in Water and Foods are the new research approaches. The implementation of our findings will introduce new research approaches for developing better sensing spectroscopic techniques in food-water-soil industry and agriculture than are available today. The application of robust and practical vibrational spectroscopic techniques and signal enhancement methods will also, via the use of nanoparticles in the case of nanoparticle-enhanced (NELIBS) will lead to the development of different methods for improving the sensitivity and reproducibility. Metallic nanoparticles (NPs) and roughened metallic substrates have been used to enhance the Raman signal via surface plasmon resonance in SERS. The effect has been widely utilized in SERS measurements, not only does it increases the local density of the bacteria, but it also makes bacteria contact the SERS substrate. The type of bacteria could be differentiated in all cases studied along with the metabolic state (viable or heat killed). Water samples from industries and agricultural strata tend to have a lot of pollutants making it harmful for consumption. The determination of toxic metals by the high-sensitive techniques of DPLIBS and RELIBS will improve the limit of detection and also provide valuable information to those experiments performed by all partners.</t>
  </si>
  <si>
    <t>Το έργο BioMetal-Contaminants θα αναπτύξει τεχνικές φασματοσκοπίας κατανομής με επαγωγή λέιζερ σε πραγματικό χρόνο (LIBS) και θα εφαρμόσει δύο υπάρχουσες δονητικές τεχνικές επιφανειακής φασματοσκοπίας Raman (SERS) / FTIR χημική χαρτογράφηση με απώτερο σκοπό την παρακολούθηση της βιο-μόλυνσης στο νερό και τα τρόφιμα (E. coli και Salmonella enterica), των μετάλλων και των θρεπτικών στοιχεία στα γεωργικά εδάφη και επίσης τη βελτίωση της αποτελεσματικότητας και του χρόνου ανίχνευσης. Η εφαρμογή του LIBS ενός παλμού και η ανάπτυξη LIBS διπλού παλμού (DPLIBS) και ενισχυμένου συντονισμού LIBS για τη μείωση του ορίου ανίχνευσης και τη βελτίωση της αναπαραγωγιμότητας του LIBS στην ανίχνευση βαρέων μετάλλων, θρεπτικών συστατικών σε γεργικά εδάφη και της βακτηριακής μόλυνση στο νερό και τα τρόφιμα είναι νέες ερευνητικές προσεγγίσεις. Η εφαρμογή των ευρημάτων μας θα εισαγάγει νέες ερευνητικές προσεγγίσεις για την ανάπτυξη καλύτερων τεχνικών ανίχνευσης φασματοσκοπίας στη βιομηχανία τροφίμων-νερού-εδάφους και στη γεωργία από ό, τι είναι σήμερα διαθέσιμες. Η εφαρμογή δυναμικών και πρακτικών δονητικών φασματοσκοπικών τεχνικών και μεθόδων ενίσχυσης σήματος θα οδηγήσει επίσης στην ανάπτυξη διαφορετικών μεθόδων για τη βελτίωση της ευαισθησίας και της αναπαραγωγιμότητας, μέσω της χρήσης νανοσωματιδίων (NELIBS). Μεταλλικά νανοσωματίδια (NPs) και τραχιά μεταλλικά υποστρώματα έχουν χρησιμοποιηθεί για την ενίσχυση του σήματος Raman μέσω συντονισμού επιφανειακού πλασμονίου σε SERS. Το αποτέλεσμα έχει χρησιμοποιηθεί ευρέως στις μετρήσεις SERS, διότι όχι μόνο αυξάνει την τοπική πυκνότητα των βακτηρίων, αλλά επίσης τα βακτήρια αλληλεπιδρούν με το υπόστρωμα SERS. Ο τύπος των βακτηρίων θα μπορούσε να διαφοροποιηθεί σε όλες τις περιπτώσεις που μελετήθηκαν μαζί με τη μεταβολική κατάσταση (βιώσιμη ή θανάσιμη με θερμότητα). Ο προσδιορισμός των τοξικών μετάλλων με της υψηλής ευαισθησίας τεχνικές των DPLIBS και RELIBS θα παρέχει πολύτιμες πληροφορίες.</t>
  </si>
  <si>
    <t>ENTERPRISES/0618/0170</t>
  </si>
  <si>
    <t>Isolation and Characterization of Fusarium mycotoxins in Cereals and by-products</t>
  </si>
  <si>
    <t>Lygia Eleftheriou</t>
  </si>
  <si>
    <t>cp foodlab ltd</t>
  </si>
  <si>
    <t>The proposed study includes an investigation in Fusarium phytopathogens. The main objectives of the proposed project are: 
(i)	the isolation and characterization of agriculturally significant Fusarium phytopathogens (F. verticillioides, F. proliferatum, F. sporotrichioides, F. poae, F. graminearumand F. culmorum) from cereals (as raw materials), from fields (as animal feed),) and  cereal products (as end products) from Cyprus. 
(ii)	the determination of their ecological fitness characteristics and their sensitivity to fungicides used against cereal phytopathogens, 
(iii)	the development of biological and molecular techniques for rapid and reliable detection and identification of Fusarium phytopathogens in cereals, 
(iv)	the development of appropriate analytical methods for simultaneous determination of various Fusarium mycotoxins (fumonisins, zearalenone and trichothecenes) in the field (as feed) and cereals (as raw materials) and their byproducts, and
(v)	The establishment of a training center for the education and training of farmers, producers, and consumers on the dangers arising from the production and consumption of infected raw materials.
This will be the first study to measure the content of mycotoxins in cereals as raw material (i.e. before harvest) and in the field (as residual feed) after harvesting has been completed. This is a high impact study as proactive identification and quantification of mycotoxins on the onset of a production cycle (including collecting the samples as raw materials before harvest) could benefit the producers and help prevent the release of dangerous goods to humans and animals contaminated with mycotoxins. This study is even more important for Cyprus and other regions of the Mediterranean due to the prevailing weather conditions that promote the production of mycotoxins on cereals.</t>
  </si>
  <si>
    <t>Το προτεινόμενο έργο αφορά την απομόνωση και χαρακτηρισμό των τοξινών Fusarium (F. verticillioides, F. proliferatum, F. sporotrichioides, F. poae, F. graminearum και F. culmorum) από δημητριακά (ως πρώτες ύλες) ), και προϊόντα δημητριακών (ως τελικά προϊόντα) από την Κύπρο. Αυτή θα είναι η πρώτη μελέτη για τη μέτρηση της περιεκτικότητας των τοξινών Fusarium στα σιτηρά ως πρώτη ύλη (δηλαδή πριν από τη συγκομιδή) και στον αγρό (ως υπολειμματική τροφή) μετά τη συγκομιδή. Πρόκειται για μια μελέτη υψηλού αντίκτυπου, δεδομένου ότι η ταυτοποίηση και ποσοτικοποίηση των μυκοτοξινών κατά την έναρξη ενός κύκλου παραγωγής θα μπορούσε να ωφελήσει τους παραγωγούς και να βοηθήσει στην πρόληψη της διάθεσης επικίνδυνων εμπορευμάτων για ανθρώπους και ζώα μολυσμένα με μυκοτοξίνες . Η μελέτη αυτή είναι ακόμα πιο σημαντική για την Κύπρο και άλλες περιοχές της Μεσογείου λόγω των επικρατουσών καιρικών συνθηκών που προάγουν την παραγωγή μυκοτοξινών στα σιτηρά.</t>
  </si>
  <si>
    <t>ENTERPRISES/0618/0171</t>
  </si>
  <si>
    <t>IrisPhone-Pro: The all inclusive, accessible Smart Home Phone, focused on the promotion of a positive and intuitive lifestyle.</t>
  </si>
  <si>
    <t>Markos Demetriou</t>
  </si>
  <si>
    <t>iResTech Ltd</t>
  </si>
  <si>
    <t>PA1: CY.R.I.C CYPRUS RESEARCH AND INNOVATION CENTER LTD 
PA2: Cyprus University of Technology 
PA3: SYMVOULIO KOINOTIKIS EVIMERIAS IDALIOU</t>
  </si>
  <si>
    <t>The IrisPhone-Pro is a novel Smart Home Phone, one which aims to improve the user’s lifestyle through advanced and intuitive interfaces, through the implementation of AI features, as well as life enriching features that will allow the modernisation of the home. Specifically, apart from providing modern hardware that will be inter-connectable with various smart devices for environment monitoring and control, as well as smart health devices and other peripherals, it will allow the users to enjoy various smartphone and tablet applications that have been adjusted to work with our adaptive user interfaces. This device will be of particular benefit to the senior community, as one of its primary aims is to extend their independence in their home environment, regardless of their technological abilities and knowledge, and promote their social standing within our digitally connected world.</t>
  </si>
  <si>
    <t>Το IrisPhone-Pro είναι ένα νέο έξυπνο τηλέφωνο, το οποίο έχει ως στόχο να βελτιώσει τον τρόπο ζωής του χρήστη μέσα από προηγμένες και ευκολοχρηστες διεπαφές, οι οποίες βασίζονται στη τεχνολογία τεχνητής νοημοσύνης και σε χαρακτηριστικά εμπλουτισμού της καθημερινότητας και αναβάθμισης της ποιότητας ζωής. Το σύστημα που θα αναπτυχθεί  θα έχει καινοτόμο λογισμικό, ενώ και το υλισμικό που θα αναπτυχθεί θα συνδέεται με έξυπνες συσκευές επιτρέποντας  την παρακολούθηση και έλεγχο του περιβάλλοντος χώρου και των ζωτικών σημάτων του χρήστη. Το IrisPhone-Pro θα είναι ιδιαίτερα επωφελές για τους ηλικιωμένους, αφού ένας από τους βασικούς στόχους του είναι να έχουν ανεξαρτησία στο οικείο περιβάλλον τους, ανεξάρτητα από τις γνώσεις και την οικειότητα τους με προηγμένες τεχνολογικές εφαρμογές και συσκευές.</t>
  </si>
  <si>
    <t>ENTERPRISES/0618/0176</t>
  </si>
  <si>
    <t>Development of natural soap from Saponaria plants</t>
  </si>
  <si>
    <t>Miranda Tringis</t>
  </si>
  <si>
    <t>CYHERBIA BOTANICAL PARK LTD</t>
  </si>
  <si>
    <t>PA1: Frederick Research Center 
PA2: MINISTRY OF HEALTH</t>
  </si>
  <si>
    <t>The main objective of the proposed project is the isolation of saponin extracts from Saponaria plants, a common species and an endemic species found and grown in Cyprus, to develop antimicrobial soaps. The soaps, made from pure saponin extracts with no chemicals or synthetic additives, will be highly suitable for sensitive and atopic skin. Saponaria plants are highly enriched in saponins, a physical source of natural ingredients that exhibit foaming characteristics and may be used in the production of antibacterial cleansing soaps.The methodology to be implemented includes the development of seed germination protocols, the plantation of seedings, the collection of plant material from mature plants and the production of crude extracts. Crude extracts will then be extracted further to isolate the saponin-rich fraction. The saponin extract will be enriched with additional ingredients to form the natural soap products (final products). The saponin extract will be further characterized in terms of its chemical composition, with the use of analytical techniques and will be evaluated in
vitro. The in vitro studies will include the investigation of the antimicrobial properties of the saponin extract and the determination of the stability of the final soap products. Saponin extracts from the common species have been previously characterized and tested for their antimicrobial activity. The endemic species has never been investigated. In this project, saponin extracts antimicrobial properties of the endemic species will be studied for the first time and comparison of the saponin composition will be performed for the two species.
New knowledge on the saponin extraction methods and on the endemic species saponin extracts composition will be gained. Finally, the endemic species will be utilized to make a natural soap, unique in its synthesis, properties and its origin. In conclusion, this project will provide a great opportunity for the HO to develop a new competitive product expected to sell to the local and foreign market.</t>
  </si>
  <si>
    <t>Κύριος στόχος του προτεινόμενου έργου είναι η απομόνωση εκχυλισμάτων σαπωνινών από φυτά του είδους Saponaria, ενός κοινού και ενός ενδημικού είδους που βρέθηκε και καλλιεργείται στην Κύπρο, με σκοπό την ανάπτυξη αντιμικροβιακών σαπουνιών. Τα σαπούνια, φτιαγμένα από αγνά εκχυλίσματα σαπωνινών χωρίς χημικά ή συνθετικά πρόσθετα υλικά, θα είναι κατάλληλα για ευαίσθητα και ατοπικά δέρματα. Τα φυτά Saponaria είναι εμπλουτισμένα σε σαπωνίνες, μια πηγή φυσικών συστατικών που αφρίζουν και μπορούν να χρησιμοποιηθούν στην παραγωγή αντιβακτηριακών σαπουνιών καθαρισμού. Η μεθοδολογία που θα εφαρμοστεί περιλαμβάνει την ανάπτυξη πρωτοκόλλων βλάστησης των σπόρων, την φύτευση βλασταριών, τη συλλογή φυτικού υλικού από ώριμα φυτά και την παραγωγή ακατέργαστων εκχυλισμάτων. Από τα ακατέργαστα εκχυλίσματα θα απομονωθεί το κλάσμα πλούσιο σε σαπωνίνες το οποίο θα εμπλουτιστεί με επιπλέον συστατικά για να σχηματίσει τα τελικά φυσικά σαπούνια. Στη συνέχεια, η χημική σύσταση των εκχυλισμάτων σαπωνίνης θα χαρακτηριστεί με τη χρήση αναλυτικών τεχνικών και θα μελετηθεί η in vitro δράση τους. Οι in vitro μελέτες θα περιλαμβάνουν διερεύνηση αντιμικροβιακών ιδιοτήτων των εκχυλισμάτων σαπωνίνης και προσδιορισμό της σταθερότητας των τελικών σαπουνιών. Εκχυλίσματα σαπωνίνης του κοινού είδους έχουν προηγουμένως χαρακτηριστεί και η αντιμικροβιακή τους δράση δοκιμαστεί. Το ενδημικό είδος δεν έχει διερευνηθεί. Στο έργο αυτό, οι αντιμικροβιακές ιδιότητες του εκχυλίσματος σαπωνίνης του ενδημικού είδους θα μελετηθούν για πρώτη φορά και θα πραγματοποιηθεί σύγκριση της χημικής σύστασης εκχυλισμάτων σαπωνίνης ανάμεσα στα δύο είδη. Θα αποκτηθεί καινούρια γνώση αναφορικά με τις μεθόδους εκχύλισης σαπωνινών και της χημικής σύστασης των εκχυλισμάτων σαπωνίνης του ενδημικού είδους. Τέλος, το ενδημικό είδος θα χρησιμοποιηθεί στην ανάπτυξη φυσικού σαπουνιού, μοναδικού στη σύνθεση, τις ιδιότητες και την προέλευση. Εν κατακλείδι, το έργο αυτό θα δώσει την ευκαιρία στον ΑΦ να αναπτύξει ένα νέο ανταγωνιστικό προϊόν προς πώληση στην τοπική και ξένη αγορά.</t>
  </si>
  <si>
    <t>ENTERPRISES/0618/0184</t>
  </si>
  <si>
    <t>Pollution Levels At and Near gas Stations and their Effects on the human Mind and Body</t>
  </si>
  <si>
    <t>Chara Papastephanou</t>
  </si>
  <si>
    <t>PA1: AAI Scientific Cultural Services Ltd</t>
  </si>
  <si>
    <t>The PLANS-EMB project is an Industrial (Applied) Research project that promotes collaboration of an analytical laboratory with a research centre, in order to produce innovative services and policies. The main objectives of this project are: i) to measure BTEX and MTBE levels at and near to different gas stations, ii) to investigate the total exposure of gas station workers to such matter and (iii) to explore the correlation of pollutant exposure to behavioral and electrophysiological changes and possible use of such changes as early warning signs. Additionally, as atmospheric dilution can decrease the concentration of a gas as it moves away from its source, vertical and horizontal distribution measurements of these pollutants will be designed, in order to estimate the corresponding concentrations and exposure of the population living in proximity to gas stations. The results of the project will help the oil companies and authorities plan their operations so workers in gas stations and the public in the surrounding areas are protected from potentially harmful pollutants. This improvement of public health endow the project with high both social value and economic benefits from prevention of medical conditions and loss of working days.</t>
  </si>
  <si>
    <t>Το πρόγραμμα PLANS-EMB είναι ένα βιομηχανικό (εφαρμοσμένο) ερευνητικό πρόγραμμα που προωθεί τη συνεργασία ενός αναλυτικού εργαστηρίου με ένα ερευνητικό κέντρο για την παραγωγή καινοτόμων υπηρεσιών. Οι κύριοι στόχοι του έργου αυτού είναι: i) η μέτρηση των επιπέδων BTEX και MTBE στα διάφορα βενζινάδικα, ii) η διερεύνηση της συνολικής έκθεσης των εργαζομένων σε πρατήρια βενζίνης σε ρύπους και iii) η διερεύνηση της συσχέτισης της έκθεσης στους ρύπους με την ανθρώπινη υγεία. Επιπλέον, θα σχεδιασθούν μετρήσεις κατακόρυφης και οριζόντιας κατανομής αυτών των ρύπων, προκειμένου να εκτιμηθούν οι αντίστοιχες συγκεντρώσεις και η έκθεση του πληθυσμού που ζει κοντά σε βενζινάδικα . Τα αποτελέσματα του έργου θα βοηθήσουν τις εταιρείες πετρελαίου και τις αρχές να σχεδιάσουν τις δραστηριότητές τους έτσι ώστε οι εργαζόμενοι στα βενζινάδικα και το κοινό στις γύρω περιοχές να προστατεύονται από δυνητικά επιβλαβείς ρύπους.</t>
  </si>
  <si>
    <t>ENTERPRISES/0618/0195</t>
  </si>
  <si>
    <t>Development of a novel antimicrobial absorbent food pad to extend the shelf life and quality of fresh red meat products</t>
  </si>
  <si>
    <t>Panagiotis Sofokleous</t>
  </si>
  <si>
    <t>An innovative antimicrobial system will be developed, which relates to an antimicrobial absorbent food pad that releases antioxidants to kill or inhibit the growth of foodborne pathogens in the meat liquid exudes and which will confine the antimicrobial compounds and absorbed liquids so that they will not come in contact with the food product and which those antioxidants break down to safe/inert bio-products that can be used as antimicrobials and oxidative gases in vacuum sealed pre-packed meat products. Firstly, a combination of oxidizing agents will be incorporated into absorbent food pads and their weights will be adjusted accordingly in order to follow the European regulations on safety limits. Release studies will be performed to evaluate the concentrations of the antioxidants being produced when the oxidizing agents come in contact with the liquid meat exudes.  The antimicrobial activity of the absorbing food pad will be evaluated in vitro and in realistic conditions. The volume of the gases CO2 and O2 being produce from the decomposition of the antioxidants will be measure to evaluate if they are suitable to be used in modified atmosphere food packaging (MAP) applications for red meat products. The last step of this project is to assess the shelf life and possible deterioration in the quality/composition of the pre-packed red meat. The antimicrobial system has the potential to: a) extent the shelf life of package food by inhibiting/eliminating food pathogens and therefore reduce food waste, b) prevent antimicrobial resistance, c) degrade into largely benign products that have no effect in the safety/quality of the packaged product, d) be cost-effective due to the cheap and easy access of the oxidizing agents, e) decrease cost in MAP process by infusing naturally the gases CO2 and O2  into the package, f) conveniently manufactured to fit at any size/type of package container, g) be mass produced and h) increase the competitiveness of Cyprus in the active packaging industry.</t>
  </si>
  <si>
    <t>Η μελέτη αυτή προβλέπει την ανάπτυξη ενός καινοτόμου αντιμικροβιακού συστήματος, το οποίο βασίζεται στην ελεγχόμενη απελευθέρωση οξειδωτικών ενώσεων από κάποιο απορροφητικό υλικό που περιέχει αντιοξειδωτικές ενώσεις, με σκοπό να σκοτώσει/εμποδίσει την ανάπτυξη παθογόνων και αλλοιογόνων μικροοργανισμών στα υγρά που μαζεύονται από τις εκκρίσεις του κρέατος.  Το απορροφητικό υλικό και οι αντιμικροβιακές ενώσεις δεν έρχονται σε επαφή με το τρόφιμο και επίσης τα αντιοξειδωτικά που απελευθερώνονται διασπώνται σε ασφαλή/αδρανή βιοπροϊόντα που μπορούν να χρησιμοποιηθούν σε συσκευασίες τροποποιημένης ατμοσφαιρικής πίεσης για προϊόντα κρέατος. Αρχικά, θα μελετηθεί ο συνδυασμός των οξειδωτικών ουσιών που θα ενσωματωθούν στο απορροφητικό υλικό και η ποσότητα τους θα προσαρμοστεί ανάλογα ώστε να ακολουθούνται οι ευρωπαϊκοί κανονισμοί σχετικά με τα όρια ασφαλείας. Θα αξιολογηθούν οι συγκεντρώσεις των αντιοξειδωτικών που παράγονται όταν οι οξειδωτικοί παράγοντες έρχονται σε επαφή με τα υγρά κρέατος. Η αντιμικροβιακή δράση του απορροφητικού φύλλου θα αξιολογηθεί in vitro και σε ρεαλιστικές συνθήκες. Ο όγκος των αερίων CO2 και Ο2 που παράγονται από την δράση των αντιοξειδωτικών θα είναι ένα μέτρο για να αξιολογηθεί εάν είναι κατάλληλα για χρήση σε εφαρμογές συσκευασίας τροφίμων τροποποιημένης ατμόσφαιρας (MAP). Το τελευταίο τμήμα της μελέτης είναι η αξιολόγηση της διάρκειας ζωής και της πιθανής υποβάθμισης της ποιότητας του κόκκινου κρέατος. Το αντιμικροβιακό σύστημα έχει τη δυνατότητα: α) να επεκτείνει τη διάρκεια ζωής του συσκευασμένου τρόφιμου και κατά συνέπεια να μειώνει τα απόβλητα τροφίμων, β) να αποτρέπει την ανθεκτικότητα των μικροοργανισμών σε αντιμικροβιακά, γ) να μην εχει καμία αρνητική επίδραση στην ασφάλεια/ποιότητα του προϊόντος, δ) να είναι οικονομικά αποδοτικό, ε) να μειώνει το κόστος της διαδικασίας ΜΑΡ με φυσική έγχυση των αερίων CO2 και Ο2 εντός της συσκευασίας, στ) να κατασκευάζεται σε οποιοδήποτε μέγεθος/τύπο δοχείου συσκευασίας και ζ) να αυξάνει την ανταγωνιστικότητα της Κύπρου στον ενεργό κλάδο συσκευασίας.</t>
  </si>
  <si>
    <t>ENTERPRISES/0916/0023</t>
  </si>
  <si>
    <t>ENTERPRISES/0916</t>
  </si>
  <si>
    <t>Smart Analytics for Improving Efficiency of Water Distrbution Networks</t>
  </si>
  <si>
    <t>An estimated 10-40% of Europe’s available water is wasted because of leakages in the supply system. In developing countries the situation is much worse, where water losses (mainly due to leakages) can reach 40-50% of the water supply. In Europe, this corresponds to more than 10 billion tons of water lost each year, or, in financial terms, more than €10 billion of lost revenues per year for all the EU water utilities. Besides financial losses, leakages can escalate to pipe breaks causing disruption of operation, water quality problems which could affect the well-being of the society, as well as increasing energy usage and increased greenhouse gas emissions which affect climate-change. In 2015, cities and communities in Cyprus lost more than 20-30% of their water due to leakages, corresponding to more than €10 million losses. Reducing this number by 5-10% would have a significant and direct financial impact on these organizations, in the order of €0.5-1.0 million per year. Today, most of the water utilities rely a) on consumers to report leakages, and b) on expert operators to monitor SCADA sensors for detecting events. However, a large volume of lost water is caused by leakages which are never detected. Academic research has advanced significantly in the past years with intelligent ICT solutions which can enhance the utilities efficiency and leakage detection capabilities. In the WaterAnalytics project, we aim to bridge the industry with state-of-the-art research outputs. The general objective of the proposed innovation project is to conduct industrial research to develop and evaluate a novel product, WaterAnalytics, which integrates state-of-the-art intelligent monitoring methods, and big-data analytics to help water distribution system operators to improve system efficiency by 5-10%.</t>
  </si>
  <si>
    <t>Περίπου 20-40% του διαθέσιμου νερού της Ευρώπης χάνεται λόγω διαρροών στο σύστημα διανομής, ενώ στις αναπτυσσόμενες χώρες οι απώλειες νερού μπορούν να φθάσουν στο 40-50% της παροχής νερού. Στην Ευρώπη, αυτές οι απώλειες αντιστοιχούν σε περισσότερο από €10 δισ. απολεσθέντων εισοδημάτων για τις εταιρείες διανομής νερού. Εκτός από τις οικονομικές απώλειες, οι διαρροές μπορούν να προκαλέσουν περαιτέρω προβλήματα, όπως βλάβες στους αγωγούς, καθώς και προβλήματα στην ποιότητα του νερού. Επιπρόσθετα, η αυξημένη κατανάλωση ενέργειας εξαιτίας των διαρροών επιβαρύνει τις εκπομπές αερίων θερμοκηπίου που έχουν επιπτώσεις στη κλιματική αλλαγή. Το 2015, οι πόλεις και οι κοινότητες στη Κύπρο απώλεσαν λόγω διαρροών περισσότερο από το 20-30% του νερού που προοριζόταν για κατανάλωση. Αυτό αντιστοιχεί σε απώλειες της τάξης των €10 εκατομμύριων. Η μείωση των απωλειών κατά 5-10% θα είχε μια σημαντική και άμεση οικονομική επίδραση σε όλους τους οργανισμούς διανομής νερού, της τάξης του €0.5-1.0 εκατομμυρίου το χρόνο. Σήμερα, το μεγαλύτερο μέρος της βιομηχανίας διανομής πόσιμου νερού στηρίζεται α) στους καταναλωτές για να εντοπίσουν φανερές διαρροές, και β) στους έμπειρους ανθρώπινους χειριστές που παρακολουθούν τα όργανα ελέγχου για την ανίχνευση βλαβών. Δυστυχώς, πολλές διαρροές δεν είναι ορατές και ένας μεγάλος όγκος του νερού που χάνεται προέρχεται από τις διαρροές που δεν ανιχνεύονται ποτέ. Τα τελευταία χρόνια, η ακαδημαϊκή έρευνα έχει προχωρήσει σημαντικά με τις λύσεις ευφυών συστημάτων ICT που θα μπορούσαν να ενισχύσουν τις ικανότητες των οργανισμών διανομής νερού στη βελτίωση της αποδοτικότητάς τους και στην ανίχνευση διαρροών. Ο γενικός στόχος του προτεινόμενου σχεδίου καινοτομίας είναι να διεξαχθεί βιομηχανική έρευνα για την ανάπτυξη και αξιολόγηση ενός νέου προϊόντος, το WaterAnalytics, το οποίο ενσωματώνει ευφυείς μεθόδους ανάλυσης μεγάλου όγκου δεδομένων και τεχνητή νοημοσύνη, για να βοηθήσει τους χειριστές συστημάτων διανομής νερού να βελτιώσουν την αποδοτικότητα των συστημάτων τους κατά 5-10%.</t>
  </si>
  <si>
    <t>ENTERPRISES/0916/0025</t>
  </si>
  <si>
    <t>Herbal essential oils: Potential for development as low-risk pesticides, plant growth promoters and produce sanitizers</t>
  </si>
  <si>
    <t>Pavlina Onisiforou</t>
  </si>
  <si>
    <t>Meydan Solutions Ltd</t>
  </si>
  <si>
    <t>Widespread use of synthetic insecticides has led to negative consequences resulting in increasing attention to alternatives, such as essential oils. Essential oils contain a variety of molecules that act as pesticides and affect biological parameters such as growth rate. The share of eco-pesticides in the global market is constantly increasing yielding opportunities for SMEs, such as Meydan Solutions Ltd. In this context, PlantSafe project objectives are: 1) to conduct research in order to obtain novel results for the efficacy of a new product containing essential oils of eucalyptus and rosemary and its effects on treated plants and non-target mammalian species, 2) increase the participation of SMEs on the Cypriot RTDI system and 3) to support long term employment of young researchers. For materializing the objectives, the project is structured in five Working Packages (WPs). WP1 contains administrative and financial management. For supporting research novelty, internationally renowned scientific experts will participate forming the Scientific Committee. WP2 tasks and activities implementation will maximize project impact and visibility at national and international level. In WP3, industrial research to determine product’s effectiveness against key pests and a model natural enemy will be conducted in the laboratory and greenhouse. Moreover, research on the synergistic effects of the two essential oils present in the formulated compound in plants and its potential use as plant growth promoter and as an alternative and eco-friendly sanitizer during postharvest storage will be conducted (WP4). Finally, in WP5 side effects of the eco-pesticide on mammals and mammalian cells will be researched. The Project is fully compatible with the RESTART program call for research in enterprises and will be implemented with the synergy of Meydan Solutions Ltd and the Cyprus University of Technology (CUT).</t>
  </si>
  <si>
    <t>Η εκτεταμένη χρήση των συνθετικών φυτοφαρμάκων έχει προκαλέσει πολλαπλά προβλήματα με αποτέλεσμα να αυξάνεται η προσοχή σε εναλλακτικά σκευάσματα, όπως αυτά που περιέχουν αιθέρια έλαια. Τα αιθέρια έλαια περιέχουν μίγμα ουσιών που δρουν φυτοπροστατευτικά και επηρεάζουν παραμέτρους της ανάπτυξης των οργανισμών. Το μερίδιο των προϊόντων αυτών στην παγκόσμια αγορά αυξάνεται κάθε έτος και δημιουργεί ευκαιρίες για ΜΜΕ όπως είναι η Meydan Solutions Ltd. Οι σκοποί του ερευνητικού έργου PlantSafe είναι: 1) η μελέτη της αποτελεσματικότητας και της τοξικότητας ενός νέου προϊόντος που περιέχει μίγμα αιθέριων ελαίων ευκάλυπτου και δενδρολίβανου, 2) η συμμετοχή της ΜΜΕ στο σύστημα Έρευνας, Τεχνολογικής Ανάπτυξης και Καινοτομίας (ΕΤΑΚ) της Κύπρου και 3) η στήριξη της εργοδότησης νέων ερευνητών. Για την επίτευξη των σκοπών, το έργο δομείται σε πέντε πακέτα εργασίας (ΠΕ). Το πρώτο (ΠΕ1) περιλαμβάνει δραστηριότητες για τη διαχείριση και τον οικονομικό έλεγχο. Επίσης, προσθέτει τη συμμετοχή τριών επιφανών επιστημόνων, ειδικών στα θέματα του έργου. Στο ΠΕ2 θα πραγματοποιηθούν δραστηριότητες για την ανάδειξη των αποτελεσμάτων του έργου σε τοπικό και διεθνές επίπεδο. Στο ΠΕ3 θα πραγματοποιηθεί έρευνα τόσο στο εργαστήριο όσο και στο πεδίο (θερμοκήπιο) για τη μελέτη της αποτελεσματικότητας του προϊόντος σε σημαντικούς εχθρούς των καλλιεργειών όπως επίσης και της τοξικής του δράσης έναντι ενός αρπακτικού ακάρεος. Στο ΠΕ4 θα πραγματοποιηθεί έρευνα με σκοπό τη μελέτη της επίδρασης του προϊόντος στην ανάπτυξη των φυτών και της πιθανής απολυμαντικής του χρήσης μετασυλλεκτικά σε αποθηκευμένα προϊόντα. Τέλος, στο ΠΕ3 θα μελετηθεί η επίδρασή του σε σημαντικά είδη μη στόχους, όπως θηλαστικά. Το έργο είναι πλήρως συμβατό με τις επιδιώξεις της πρόσκλησης του RESTART 2016-2020 για έρευνα στις επιχειρήσεις. Το έργο θα εκτελεστεί μέσα από τη συνέργεια της ΜΜΕ Meydan Solutions Ltd και του Τεχνολογικού Πανεπιστημίου Κύπρου.</t>
  </si>
  <si>
    <t>ENTERPRISES/0916/0028</t>
  </si>
  <si>
    <t>Developing an evidence-based Competence Assessment Tool for the Soft Skills of Seafarers</t>
  </si>
  <si>
    <t>Ralph Becker-Heins</t>
  </si>
  <si>
    <t>Safebridge Cyprus Ltd</t>
  </si>
  <si>
    <t>The main objective of the project is to develop a multi-language, evidence-based Competence Assessment Tool for the Soft Skills of Seafarers (CAT-SSS). The proposed tool addresses the need of the local and global shipping industry to identify low performing masters and chief officers and provide them with targeted training and support, thus developing high performance crews and preventing human errors and associated loss of lives and cargo. Under the current proposal Safebridge Cyprus aims to significantly improve the existing online tool that the company is offering by undertaking a rigorous research program. More specifically, the existing test of soft skills will be translated and adapted from English to Greek and Tagalog and an evidence base will be built to provide norms and support its validity and reliability for assessing marine masters and chief officers that are native speakers of these languages. Furthermore, a prototype platform will be designed and developed to deliver fully automatized, online assessment and reporting of the results in an fair and unambiguous way. The proposed actions will lead to the development of a one of a kind product that is not currently existing in the market. The originality of the product is determined by the combination of its properties: industry-specific, online administration and reporting, standardization, established reliability, validity and norms for English, Greek and Tagalog versions . This makes CAT-SSS a tool that is professionally, ethically and legally justified to use by shipping and crewing management companies allowing them to perform cost-effective, large scale assessments, identify low performers and implement interventions to prevent accidents.</t>
  </si>
  <si>
    <t>Ο κύριος στόχος του έργου είναι να αναπτύξει ένα πολλαπλών γλωσσών και τεκμηριωμένων ικανοτήτων εργαλείο αξιολόγησης για τις δεξιότητες των ναυτικών (CAT-SSS). Το προτεινόμενο εργαλείο απευθύνει την ανάγκη της τοπικής και της παγκόσμιας ναυτιλιακής βιομηχανίας για τον εντοπισμό χαμηλών επιδόσεων των πλοιαρχών και των επικεφαλή αξιωματούχων και να τους παρέχει στοχευμένη εκπαίδευση και υποστήριξη, αναπτύσσοντας έτσι τις υψηλές επιδόσεις των πληρωμάτων και την πρόληψη  ανθρωπίνων λαθών και πιθανές απώλειες ζωών και φορτίων. Σύμφωνα με την παρούσα πρόταση, η Safebridge Cyprus στοχεύει να βελτιώσει σημαντικά το υπάρχων ηλεκτρονικό εργαλείο που η εταιρεία προσφέρει, επιχειρώντας ένα αυστηρό πρόγραμμα έρευνας. Πιο συγκεκριμένα, το υπάρχων τέστ δεξιοτήτων θα μεταφραστεί και θα προσαρμοστεί από τα Αγγλικά στα Ελληνικά και στα Τανγκαλόνγκ και μια βάση στοιχείων θα κατασκευαστεί  για να παρέχει πρότυπα και να υποστηρίζει την εγκυρότητα και την αξιοπιστία του για την αξιολόγηση των των πλοιαρχών και των επικεφαλή αξιωματούχων οι οποίοι είναι φυσικοί ομιλητές των γλωσσών αυτών. Επιπλέον, μια πρωτότυπη πλατφόρμα θα σχεδιαστεί και θα αναπτυχθεί για να παραδίδει μια πλήρες αυτοματοποιημένη, ηλεκτρονική αξιολόγηση και να υποβάλλει έκθεση σχετικά με τα αποτελέσματα με ένα δίκαιο και σαφή τρόπο. Οι προτεινόμενες πράξεις θα οδηγήσουν στην ανάπτυξη ενός μοναδικού προϊόντος το οποίο δεν υπάρχει σήμερα στην αγορά. Η αυθεντικότητα του προϊόντος καθορίζεται από τον συνδυασμό των ιδιοτήτων της: συγκεκριμένου κλάδου , ηλεκτρονική διαχείριση και αναφορά, τυποποίηση, καθιερωμένη αξιοπιστία, εγκυρότητα και πρότυπα για Αγγλικές, Ελληνικές και Τανγκαλόγκ εκδόσεις. Αυτό καθιστά το CAT-SSS, ένα εργαλείο το οποίο είναι επαγγελματικώς, ηθικώς και νομικώς αιτιολογημένο να χρησιμοποιηθεί από ναυτιλιακές και εταιρείες διαχείρισης πληρωμάτων, επιτρέποντας τους να εκτελούν αποδοτικά, μεγάλης κλίμακας αξιολογήσεις, να εντοπίζουν χαμηλές επιδόσεις και να εφαρμόζουν παρεμβάσεις για την πρόληψη ατυχημάτων.</t>
  </si>
  <si>
    <t>ENTERPRISES/0916/0030</t>
  </si>
  <si>
    <t>Development of Ultra Strong Multi-Functional Carbon Fibre Textiles through Nanofibre - Fibre Effective Bonding</t>
  </si>
  <si>
    <t>In transportation, there is a continuous need for lighter and at the same time stronger structures. The aim of this project is the development and production in industrial scale of a novel, highly strong carbon fibre (CF) textile material through the introduction of additional effective load-transfer mechanisms, which excessively enhance textile functionality and eventually CF composite strength. Carbon-NanoWeld presents the industrial development of an innovative textile-material with microfibre-nanofibre-nanoparticle fractal networks that imitate the prototypical architecture of natural structures such as feathers. This textile is more than 300% stronger and 8% lighter per volume unit compared to conventional CF reinforced plastics.
Carbon-NanoWeld aims to generate and collect original research data which will assist in the optimization of the developed processes, products and services, in further R&amp;D activities of the consortium, and in scientific publications in peer reviewed journals where applicable.
Carbon-NanoWeld aims to involve researchers in original, high-tech industrial research work in the field of advanced polymer nano-composite materials through novel activities of material design, processing, and experimental evaluation. Carbon-NanoWeld creates 2.33 scientifically specialized job-positions (based on PDRA full-time person-months) with the aim to be sustainably supported by AMDM upon completion of the project.
General objectives:
1-To develop a new adjustable Prototype Processing-Module
2-To implement the Prototype Processing-Module through customized industrial sub-processing techniques
3-To integrate and deliver the Prototype Processing-Module for innovative advanced textiles/prepregs
4-To research, evaluate, and optimize the product of the developed Prototype Processing-Module
5-To establish and commercialize a new class of advanced textiles based on carbon or other advanced fibres</t>
  </si>
  <si>
    <t>Στον τομέα των μεταφορών υπάρχει μία συνεχείς ανάγκη για ελαφρύτερα και την ίδια στιγμή μεγαλύτερης αντοχής υλικά, ώστε να μειώνεται η κατανάλωση καυσίμων και οι εκπομπές διοξειδίου του άνθρακα. Σκοπός του έργου είναι η ανάπτυξη και παραγωγή σε βιομηχανική κλίμακα ενός νέου, υψηλής αντοχής υλικού/υφάσματος ινών άνθρακα, βασισμένο στη δημιουργία επιπρόσθετων μικρό/νάνο-μηχανισμών μεταφοράς φορτίου εντός του υλικού. Αυτοί οι μηχανισμοί αυξάνουν εξαιρετικά τη λειτουργικότητα των υφασμάτων και εν τέλει την αντοχή των σύνθετων υλικών που βασίζονται σε αυτά. Το έργο παρουσιάζει τη βιομηχανική ανάπτυξη ενός καινοτόμου υλικού με κλιμακωτή δομή (μάκρο-μίκρο-νάνο) που μιμείται την προτότυπη αρχιτεκτονική φυσικών δενδριτικών δομών, όπως τα φτερά. Το προτεινόμενο υλικό, ελεγμένο σε εργαστηριακό περιβάλον, παρουσιάζει αύξηση αντοχής της τάξεως 300% και μείωση βάρους κατ’όγκο 8% σε σύγκριση με τα συμβατά σύνθετα υλικά βασισμένα σε ίνες άνθρακα.
Το έργο αναμένεται να δημιουργήσει δεδομένα αυθεντικής έρευνας που θα βοηθήσουν στη βελτιστοποίηση των υπό ανάπτυξη διεργασιών, προϊόντων και υπηρεσιών, στις περαιτέρω δραστηριότητες έρευνας και ανάπτυξης των εταίρων, καθώς και στη δημοσιοποίηση ερευνητικών αποτελεσμάτων μέσα από επιστημονικά περιοδικά.
Επιπλέον, το σκοπεύει να απασχολήσει ερευνητές σε αυθεντική, υψηλής τεχνολογίας, βιομηχανική έρευνα στον τομέα των προηγμένων πολυμερικών νανο-σύνθετων υλικών. Πιο συγκεκριμένα το έργο δημιουργεί 2.33 θέσεις εργασίας (βασισμένα σε full-time ανθρωπομήνες ερευνητών) με στόχο τη βιώσιμη υποστήριξή τους από την AMDM και μετά τη λήξη του έργου.
Γενικοί Στόχοι:
1-Ανάπτυξη μίας νέας ειδικής πρωτότυπης διεργασίας
2-Εφαρμογή της νέας διεργασίας μέσω ειδικά προσαρμοσμένων βιομηχανικών τεχνικών.
3-Συναρμολόγηση και παράδοση μίας προγμένης πρωτότυπης διεργασίας για καινοτόμα και προηγμένα υφάσματα
4-Έρευνα, αξιολόγηση και βελτιστοποίηση των προϊόντων της ποραναφερθείσας διεργασίας
5-Καθιέρωση και εμπορευματικοποίηση μίας νέας κλάσης προηγμένων υφασμάτων απί ίνες άνθρακα και όχι μόνο.</t>
  </si>
  <si>
    <t>ENTERPRISES/0916/0040</t>
  </si>
  <si>
    <t>Boosting Employability and Entrepreneurship via Centres of Learning and Co-operative Creativity</t>
  </si>
  <si>
    <t>PA1: FILOKALIA, NGO 
PA2: G.E. English Centre Private Institute Ltd 
PA3: Novatex Solutions Ltd</t>
  </si>
  <si>
    <t>The EU Commissioner for Employment, Social Affairs, Skills and Labour Mobility clearly emphasised that investing in people is key to economic growth in the EU . Since 2011, Member States have been advised to implement prevention policy initiatives and measures towards improving skills and overcoming the challenges related to school-to-work transitions. One of the measures to address skills mismatches has been the strengthening of the links between education and labour market, involving companies and social partners in the development of curricula and training content and methods to ensure catching up with the changing needs of the economy. Moreover, many EU countries strive to provide more opportunities to young people, ranging from improving the quality of the early childhood education, supporting children at risk of exclusion, equipping teachers with appropriate education and training to work effectively with young persons, etc. 
Recognising the above challenge and opportunity, the B2ECloC project aims to develop a “Learning and Co-Creativity Product Package” (L2CP), so as to: i) increase the hard and soft employability skills of children, i.e., soft skills related to team working, behaviour, problem solving, etc., and hard skills on specific subject areas widely recognised as key skills in approaching the labour market (e.g., ICT, digital games, machine programming and service robots); ii) implement courses based on an innovative learning methodology thus achieving higher self-motivation and engagement of children. The implemented methodology will value several qualities like team trust-building, significant degree of experimentalism, importance of positive relationships between teachers and children, flexible organisation of the time and work, learning outside the classroom; iii) offer validation and accreditation of learning outcomes, by applying for becoming an accredited education package by education authorities, first in Cyprus and then in other countries with potential customers.</t>
  </si>
  <si>
    <t>Ο Επίτροπος της ΕΕ για την Απασχόληση έχει υπογραμμίσει ότι η επένδυση στον ανθρώπινο παράγοντα είναι το κλειδί για την οικονομική ανάπτυξη της ΕΕ. Μετά το 2011, τα κράτη μέλη εφαρμόζουν πολιτικές πρόληψης και μέτρα για τη βελτίωση των δεξιοτήτων και την αντιμετώπιση των προκλήσεων που σχετίζονται με τις μεταβάσεις από το σχολείο στην εργασία. Ένα από τα μέτρα που έχει αναπτυχθεί για την αντιμετώπιση της αναντιστοιχίας δεξιοτήτων κι εργασίας είναι η ενίσχυση των δεσμών μεταξύ εκπαίδευσης και αγοράς εργασίας, με τη συμμετοχή επιχειρήσεων και κοινωνικών εταίρων στην ανάπτυξη προγραμμάτων σπουδών, καθώς και περιεχομένου μεθόδων εκπαίδευσης για να εξασφαλιστεί ο εκσυγχρονισμός με τις συνεχώς μεταβαλλόμενες ανάγκες της οικονομίας. Επιπλέον, πολλές χώρες της ΕΕ προσπαθούν να παρέχουν περισσότερες ευκαιρίες στους νέους, οι οποίες περιλαμβάνουν: βελτίωση ποιότητας της προσχολικής εκπαίδευσης, υποστήριξη παιδιών που διατρέχουν κίνδυνο αποκλεισμού, εφοδιασμό δασκάλων με κατάλληλη εκπαίδευση και κατάρτιση για αποτελεσματική εργασία με νεαρά άτομα, κ.α.
Αναγνωρίζοντας τις παραπάνω προκλήσεις και ευκαιρίες, το έργο B2ECloC στοχεύει στην ανάπτυξη του πακέτου-προϊόντος “Learning and Co-Creativity”, ώστε να:
1-αμβλύνει την απασχολησιμότητα και τις δεξιότητες των παιδιών, (ομαδική εργασία, επίλυση προβλημάτων, κλπ.) καθώς και δεξιότητες σε συγκεκριμένους τομείς που αναγνωρίζονται ευρέως την αγορά εργασίας (ΤΠΕ, ψηφιακά παιχνίδια, προγραμματισμός, ρομπότ, κλπ.)
2-εφαρμόσει μαθήματα που βασίζονται σε μια καινοτόμο μεθοδολογία με στόχο την ανάπτυξη ίδιο-κινήτρων και την ουσιαστική εμπλοκή των παιδιών σε δραστηριότητες. Η μεθοδολογία αξιολογεί την οικοδόμηση εμπιστοσύνης σε ομαδικό επίπεδο, τη συμμετοχή στον πειραματισμό, τη σημασία των θετικών σχέσεων εκπαιδευτικών-παιδιών, την ευέλικτη οργάνωση χρόνου και εργασίας, τη μάθηση εκτός τάξης κ.α.
3-προσφέρει επικύρωση και πιστοποίηση των μαθησιακών αποτελεσμάτων ώστε να αναγνωριστεί το πακέτο εκπαίδευσης από τις εκπαιδευτικές αρχές, για πρώτη φορά στην Κύπρο και μετά σε άλλες χώρες.</t>
  </si>
  <si>
    <t>ENTERPRISES/0916/0043</t>
  </si>
  <si>
    <t>Double Sided Laser Machining System For Lenses Manufacturing</t>
  </si>
  <si>
    <t>Piotr Tokarski</t>
  </si>
  <si>
    <t>MSL MED SERVICES LTD</t>
  </si>
  <si>
    <t>PA1: Laserlabs Ltd</t>
  </si>
  <si>
    <t>The aim of the project is the development of the Cypriot economy by: increasing the innovativeness of Cypriot enterprises, increase its competitiveness, enhance the role of science in economic development, increasing the share of innovative products of the Cypriot economy in the international market, creating a sustainable and highly specialized jobs and the increased use of information and communication technologies in the economy. The proposal is to implement comprehensive research and development leading to the construction of new, advanced technology of laser micro machining of optical lenses: intra ocular (IOL’s) and contact lenses (c.l.).The innovative technology process will allow to increase the product's quality tremendously, as a result of using lasers for the whole process: cutting and polishing.The current production technology is based on a lathe that cut out half-finished product, which then is processed on simple, manually controlled devices such as polishers and blockers.New technology will significantly improve the efficiency and cost effectiveness of the production process.  We expect that the complete manufacturing process can be reduced from 3-4 days to 2-3 minutes.  Actual cnc lathe cutting technology doesn't allow the manufacturers to produce the single IOL lens for individual patient. The reason for that is the technical and economical non-effectiveness of actual technology. 
The newly invented technology can open the door for another biotechnology products manufactured by use of the lasers. The orthopedics , the cardiology and the neural surgery are one of the most developed surgical specialties which can benefit from implementing the new technology. The possibility of implementing this technology are almost limitless, and it is difficult to estimate, especially in the era of an aging but wealthy society and the continuous increase in demand for highly specialized, safe products for medicine.</t>
  </si>
  <si>
    <t>Ο στόχος της πρότασης είναι η ανάπτυξη της Κυπριακής οικονομίας αυξάνοντας την καινοτομία των Κυπριακών επιχειρήσεων και βελτιώνοντας το ρόλο της επιστήμης στην οικονομική ανάπτυξη. Επιπρόσθετα, θα αυξήσει το μερίδιο των καινοτόμων προϊόντων της Κυπριακής οικονομίας στη διεθνή αγορά και θα δημιουργήσει ένα βιώσιμο και υψηλά εξειδικευμένο κλάδο εργασιών. 
Η πρόταση θα εφαρμόσει συγκεκριμένη περιεκτική έρευνα και ανάπτυξη που θα οδηγήσει στην κατασκευή νέας, προηγμένης τεχνολογίας οπτικών φακών μέσω μικρομηχανικής laser (laser micromachining), και πιο συγκεκριμένα κατασκευής ενδο-οφθαλμικών φακών (IOL's – intra ocular lenses) και φακών επαφής (CLs – contact lenses). Η καινοτόμος διαδικασία τεχνολογίας laser κοπής και γυαλίσματος-στιλβώματος (polishing) υλικών θα αυξήσει την ποιότητα των προϊόντων ως αποτέλεσμα της χρήσης των laser. Η τρέχουσα τεχνολογία παραγωγής βασίζεται πάνω σε μηχανικό τόρνο ο οποίος παράγει ημιτελή προϊόντα, τα οποία στη συνέχεια υφίστανται επεξεργασία με άλλες απλές συσκευές που ελέγχονται με το χέρι (χειροκίνητες). Η νέα τεχνολογία δεν απαιτεί καθόλου μηχανικά μέσα και θα βελτιώσει σημαντικά την απόδοση και οικονομική αποδοτικότητα της διαδικασίας παραγωγής. Αναμένομε η πλήρης διαδικασία παραγωγής να μειωθεί από 3-4 μέρες σε 2-3 λεπτά. Η σημερινή CNC τεχνολογία κοπής με τόρνο δεν επιτρέπει στους κατασκευαστές να παράγουν ενδο-οφθαλμικούς φακούς για τον κάθε ξεχωριστό ασθενή.
Η πρόσφατη εφεύρεση και εφαρμογή της τεχνολογίας laser θα ανοίξει το δρόμο και για άλλα προϊόντα βιοτεχνολογίας που θα κατασκευάζονται με τη χρήση των laser. Οι τομείς της ορθοπεδικής, καρδιολογίας και νευροχειρουργικής είναι κάποιες από τις πλέον ανεπτυγμένες χειρουργικές ειδικότητες που μπορούν να επωφεληθούν από αυτή. Οι πιθανότητες εφαρμογής αυτής της τεχνολογίας laser είναι σχεδόν απεριόριστες και είναι δύσκολο να εκτιμηθούν, ειδικά στην εποχή της ολοένα και γηραιότερης αλλά εύπορης κοινωνίας, και της συνεχούς σταθερής αύξησης της ζήτησης για υψηλά εξειδικευμένα και ασφαλή ιατρικά προϊόντα.</t>
  </si>
  <si>
    <t>ENTERPRISES/0916/0055</t>
  </si>
  <si>
    <t>SMART and FLEXible mobile DATA COLLECTOR for GIS</t>
  </si>
  <si>
    <t>Elias Frentzos</t>
  </si>
  <si>
    <t>GEONOESIS LTD</t>
  </si>
  <si>
    <t>PA1: Cyprus University of Technology 
PA2: Ministry of Transport, Communications and Works</t>
  </si>
  <si>
    <t>Much of the initial investment in modern GIS is spent on initial data collection. Traditional data collection performed with handheld GPS by foot, increases the respective cost. In order to minimize the resources employed for the data collection process, major surveying instrument manufacturers have presented several mobile mapping systems, having many advantages including this minimization of the resources in the field, the review the data collection process and effectively document the GIS data. On the other hand, their cost is up to hundreds of thousand Euros, whereas the usage and exploitation of the produced huge data sets make their use difficult and often counterproductive. Recently some lower cost and lower accuracy systems have been proposed, however, their cost remains in the scale of several tens of thousands or Euros while the accuracy they achieve remains questionable. 
MOBILO aims to overcome these systems drawbacks. Specifically, we propose a low-cost mobile mapping system which consists of a GPS / GNSS RTK, an inertial INS / IMU system gathering position and orientation data, as well as video cameras to collect image data. We propose the development of two low cost alternative solutions (a) one with low-cost cameras (e.g., action cams) together with any existing RTK GPS, an alternative which reduces the cost of employed hardware to several hundreds of Euros, and targets to a specific customer group i.e., professional surveyors, and (b) high-end machine vision mission cameras together with RTK GPS / GNSS, INS / IMU which targets to more advanced users.  
We have already employed the basic ideas of the proposal in a rather simple form, in order to record city infrastructure objects and road equipment. Our final goal is to lower the typical errors achieved by the proposed system in its present form. The results so far establish that the proposed system minimizes the data collection time, while providing the tools for high productivity in the office, thus reducing the costs of mapping large areas.</t>
  </si>
  <si>
    <t>Η παραδοσιακή μέθοδος συλλογής δεδομένων με τα πόδια και με φορητά GPS, συνήθως αυξάνει το κόστος ανάπτυξης ενός συστήματος GIS. Για να ξεπεραστεί αυτό το πρόβλημα, διάφορα συστήματα κινητής χαρτογράφησης έχουν παρουσιαστεί, με πολλά πλεονεκτήματα όπως η ελαχιστοποίηση των πόρων που χρησιμοποιούνται στο πεδίο, η ευκολία στον έλεγχο της διαδικασίας συλλογής κ.α. Από την άλλη, το κόστος τέτοιων συστημάτων είναι πολύ μεγάλο, ενώ η χρήση και εκμετάλλευση των παραγόμενων δεδομένων καθιστούν τη χρήση τους δύσκολη και συχνά αντιπαραγωγική. 
Το παρόν έργο (Mobilo) στοχεύει να ξεπεράσει αυτά τα μειονεκτήματα. Συγκεκριμένα, προτείνουμε ένα κινητό σύστημα χαρτογράφησης χαμηλού κόστους αποτελούμενο από ένα GPS / GNSS RTK, ένα αδρανειακό σύστημα INS / IMU, καθώς και βιντεοκάμερες για τη συλλογή δεδομένων εικόνας. Προτείνουμε την ανάπτυξη δύο εναλλακτικών λύσεων (α) μίας με κάμερες χαμηλού κόστους (π.χ. action cams) σε συνδυασμό με οποιοδήποτε υπάρχον RTK GPS, μια εναλλακτική λύση που στοχεύει σε μια συγκεκριμένη ομάδα πελατών, δηλαδή, επαγγελματίες τοπογράφους μηχανικούς, και (β) με κάμερες μηχανικής όρασης μαζί με RTK GPS / GNSS, INS / IMU που στοχεύει σε πιο προχωρημένους χρήστες.
Έχουμε ήδη αναπτύξει τις βασικές ιδέες της πρότασης σε μια απλή μορφή, προκειμένου να καταγράψουμε αντικείμενα αστικών υποδομών και οδικού εξοπλισμού. Ο τελικός μας στόχος με το προτεινόμενο σύστημα είναι να μειωθούν τα τυπικά σφάλματα που υπάρχουν στην παρούσα μορφή του, καθώς και να αυτοματοποιήσουμε τις διαδικασίες που απαιτούνται για τη λειτουργία του. Τα μέχρι τώρα αποτελέσματα αποδεικνύουν ότι το προτεινόμενο σύστημα Η πρότασή μας ελαχιστοποιεί το χρόνο συλλογής των στοιχείων, ενώ παρέχει τα εργαλεία για υψηλή παραγωγικότητα στο γραφείο, μειώνοντας έτσι το κόστος των μεγάλων περιοχών χαρτογράφησης.</t>
  </si>
  <si>
    <t>ENTERPRISES/0916/0063</t>
  </si>
  <si>
    <t>Situational Awareness, Control and Security Policies Enforcement on Multiple Virtualization Personas of Personal Devices</t>
  </si>
  <si>
    <t>PA1: CY.R.I.C CYPRUS RESEARCH AND INNOVATION CENTER LTD 
PA2: University of Cyprus</t>
  </si>
  <si>
    <t>We propose the PERSONAS framework, which protects users against advanced cyberattacks. We follow a quite different approach compared to any of the common strategies currently employed for dealing with software exploitation. We do not deliver a product with no vulnerabilities or software that fixes the bugs of other programs. Quite the opposite, we assume that the user’s device is eventually compromised, but we aim at effectively neutralizing the exploit.
We prevent threats originating from one world (e.g. the workplace) to another (e.g. the social world) and vice versa. For example, consider a user that browses the web through an open access point of a coffee shop. If their web browser is compromised, any sensitive information related to their work should not be affected. For a second example, consider a company that requires all the employees to install a plug-in that logs their actions performed by their web browser (for security purposes). This software should not be able to track actions that are performed by the employee's web browser outside their working environment.
PERSONAS virtualization framework enforces strict isolation of sensitive data used in a workplace from data used in the social world, and vice versa, ensuring that on a particular device different virtualized instances of the same system can co-exist. A PERSONAS-enabled web browser, for example, has two different instances, the corporate and the social one. The corporate instance and the social instance share the same configuration (e.g., cookies, site history, plug-ins, and passwords), however each instance has strict access to particular data. Each instance is activated based on location and network access. Both instances can be compromised, however threats that originate from the coffee shop can only affect the social instance, and vice versa. Finally, both virtualized instances run interchangeably in a transparent fashion, without the user taking notice of which instance is actually used.</t>
  </si>
  <si>
    <t>Προτείνουμε ένα νέο σύστημα, το PERSONAS, το οποίο προστατεύει τους χρήστες από προηγμένες κυβερνο-επιθέσεις. Ακολουθούμε μια σημαντικά διαφορετική προσέγγιση σε σχέση με τις υπάρχουσες για την αντιμετώπιση επιθέσεων λογισμικού. Δεν προσπαθούμε να κατασκευάσουμε λογισμικό χωρίς προβλήματα, ή κάποιο πρόγραμμα που φτιάχνει τα λάθη σε άλλες εφαρμογές. Τουναντίον, θεωρούμε ότι η συσκευή ενός χρήστη θα δεχθεί επιτυχημένη επίθεση και ο σΟτόχος μας είναι να αποτρέψουμε τις συνέπειες της επίθεσης.
Πιο συγκεκριμένα, αντιμετωπίζουμε κινδύνους οι οποίοι προέρχονται από έναν συγκεκριμένο κόσμο (π.χ., το περιβάλλον εργασίας) σε έναν άλλον (π.χ., τον κοινωνικό) και τανάπαλιν. Σκεφτείτε έναν χρήστη, ο οποίος επισκέπτεται τον παγκόσμιο ιστό από ένα καφέ. Σε περίπτωση που web browser του χρήστη κυριευθεί, τα ευαίσθητα δεδομένα της εταιρείας του δεν θα πρέπει να εκτεθούν. Από την άλλη, θεωρείστε ότι ένας οργανισμός επιβάλει στους υπαλλήλους να εγκαταστήσουν ειδικό λογισμικό που παρακολουθεί τη δραστηριότητά τους (για λόγους ασφαλείας, κ.λπ.). Το εν λόγω λογισμικό δεν θα πρέπει να καταγράφει τη δραστηριότητα των χρηστών όταν εκείνοι δεν βρίσκονται στον χώρο του οργανισμού.
Προτείνουμε το PERSONAS, ένα πλαίσιο τεχνικών virtualization, το οποίο απομονώνει ευαίσθητα δεδομένα σύμφωνα με τον "κόσμο" στον οποίο βρίσκεται η συσκευή. Ένας web browser, όταν τρέχει στο πλαίσιο του PERSONAS, έχει πολλαπλές εικονικές οντότητες (για το εργασιακό περιβάλλον, για το σπίτι, κ.λπ.). Ενώ οι διάφορες εικονικές οντότητες μπορούν να μοιράζονται τις ίδιες ρυθμίσεις και να φαίνονται ως μία, στην πραγματικότητα, η κάθε μία οντότητα έχει περιορισμένη πρόσβαση στα αρχεία του χρήστη, είναι απομονωμένη από τις υπόλοιπες οντότητες, και όλες οι οντότητες μπορούν να εκτελούνται -- η εκάστοτε κάθε φορά σύμφωνα με το περιβάλλον στο οποίο βρίσκεται η συσκεύη -- χωρίς η εμπειρία του χρήστη να επηρεάζεται.</t>
  </si>
  <si>
    <t>ENTERPRISES/0916/0065</t>
  </si>
  <si>
    <t>GEOTHERMAL COLLECTOR PIPE WITH MAGNETOACTIVE THERMALLY CONDUCTIVE FILLERS AND GEOMETRICAL FEATURES TO INCREASE THE HEAT DIFFERENCE, THE ENERGETIC BENEFIT AND THE OVERALL SYSTEM PERFORMANCE</t>
  </si>
  <si>
    <t>The GELY project seeks to develop a tailor-made geothermal collector pipe with unique advantages with respect to competition products in order to overcome the limitations of existing market solutions.
Current geothermal collector pipes introduce single-sided characteristics, which are associated either with the external or internal geometry or with materials. The GELY project aims to address this market gap in the lack of a truly holistic approach for geothermal collector pipes and to generate an optimal combination of geometric characteristics and materials’ structures for these pipes. A combination of this type can achieve a considerably better performance per meter geothermal pipe. The innovative GELY geothermal collector pipe will be produced through:
a) The incorporation of magnetoactive and thermally conductive (nano)fillers in HDPE geothermal pipes.
b) The orientation/alignment of the (nano)fillers in a radial direction along the pipe, by using an externally applied magnetic field during the extrusion process. 
c) The increase of surface roughness through a tailor-made internal texture to obtain an optimised relation between mass flow rate and heat transfer.
d) The optimum external shape of pipe aiming to further increase the heat exchange between the fluid, the pipe wall and the outside domain without affecting the mechanical properties of the pipe.
e) A detailed computational fluid simulation that will result to the optimum combination of materials and geometry versus the soil/ground conditions and the pipe length.
f) The design and construction of a unique extrusion process that utilises a magnetic field and a specially designed die.
The proposed idea is originated from the effort of a local manufacturing company of plastic pipes and fittings for water supply, irrigation, sewage and energy, named ELYSEE, a reputable research and innovation company, named CyRIC - Cyprus Research and Innovation Center and the Department of Mechanical and Manufacturing Engineering of University of Cyprus (UCY-MME).</t>
  </si>
  <si>
    <t>Το έργο με ακρωνύμιο GELY επιδιώκει να αναπτύξει μια καινοτόμο γεωθερμική σωλήνα με μοναδικά πλεονεκτήματα με μοναδικά πλεονεκτήματα συγκριτικά με ανταγωνιστικά προϊόντα. 
Οι υφιστάμενες γεωθερμικές σωλήνες κλειστού κυκλώματος φέρουν χαρακτηριστικά, τα οποία όμως σχετίζονται είτε με την εξωτερική ή εσωτερική γεωμετρία είτε με τα υλικά, όχι και με τα τρία. Το έργο GELY στοχεύει να καλύψει αυτό το κενό της αγοράς και την έλλειψη μιας πραγματικά ολιστικής προσέγγισης. Μέσα από το έργο GELY θα παραχθεί μια γεωθερμική σωλήνα, που θα είναι αποτέλεσμα βέλτιστου συνδυασμού γεωμετρικών χαρακτηριστικών (στο εσωτερικό και εξωτερικό τοίχωμα της σωλήνας) και δομής επιτυγχάνοντας σημαντικά μεγαλύτερη απόδοση ανά μέτρο γεωθερμίας. Η προτεινόμενη έρευνα συνδυάζει:
α) Ενσωμάτωση μαγνητοαποκρινόμενων και θερμικά αγώγιμων (νανο)υλικών σε σωλήνες HDPE.
β) Προσανατολισμό/ευθυγράμμιση των (νανο)υλικών σε ακτινική κατεύθυνση κατά μήκος του σωλήνα, με τη χρήση μαγνητικού πεδίου κατά τη διέλαση.
γ) Αύξηση της τραχύτητας επιφάνειας μέσα από ένα μοναδικό σχεδιασμό του εσωτερικού τοιχώματος για βελτιστοποίηση της σχέσης μεταξύ ρυθμού ροής μάζας και μεταφοράς θερμότητας.
δ) Βέλτιστο σχεδιασμό της εξωτερική μορφής του σωλήνα με σκοπό την περαιτέρω αύξηση της εναλλαγής θερμότητας μεταξύ του ρευστού, του τοιχώματος του σωλήνα και του εδάφους χωρίς να επηρεάζει τις μηχανικές ιδιότητες του σωλήνα.
ε) Λεπτομερή υπολογιστική ανάλυση ροής που θα οδηγήσει στο βέλτιστο συνδυασμό υλικών και γεωμετρίας λαμβάνοντας υπόψη τις συνθήκες εδάφους και γεώτρησης.
στ) Σχεδιασμό και κατασκευή διαδικασίας διέλασης όπου θα χρησιμοποιηθεί μαγνητικό πεδίο και μια ειδικά σχεδιασμένη μήτρα.
Η προτεινόμενη ιδέα δημιουργήθηκε μέσα από εμπεριστατωμένη μελέτη και έρευνα αγοράς της κυπριακής εταιρείας ΕLYSEE που εξειδικεύεται στην κατασκευή πλαστικών σωλήνων και εξαρτημάτων ύδρευσης, άρδευσης και αποχέτευσης, της εταιρείας CyRIC – Κυπριακό Κέντρο Έρευνας και Καινοτομίας Ltd και του Τμήματος Μηχανικών Μηχανολογίας και Κατασκευαστικής του Πανεπιστημίου Κύπρου (UCY-MME).</t>
  </si>
  <si>
    <t>ENTERPRISES/0916/0066</t>
  </si>
  <si>
    <t>Smart Standardized Marine Sensor Cable Interface</t>
  </si>
  <si>
    <t>Daniel Hayes</t>
  </si>
  <si>
    <t>CYPRUS SUBSEA CONSULTING AND SERVICES C.S.C.S. LIMITED</t>
  </si>
  <si>
    <t>The goal of this project is to develop an innovative, programmable interface meeting standardization benchmarks for data and communication. This "Smart Standardized Marine Sensor Cable Interface" will be able to replace normal marine sensor cables because of its small size, pressure tolerance, and low power requirements, and will allow sensor users and manufacturers to very easily "standardize" a wide variety of sensors by specifying command syntax and sensor metadata in a simple SensorML file used in the PUCK protocol. This will also make it easier for platform integration since the platform will only have to develop a software module to communicate with all such standardized sensors once. Most importantly, the smart cable interface will be programmed by users in order to carry out on board processing and formatting according to their needs. Investing in the required technical and strategy development will lead to a tremendous opportunity to capitalize on a particular need in the marine technology industry. A huge number of sensors are deployed in the world’s oceans for variety of purposes. The measurement of multiple environmental parameters is often needed, so several sensors may need to be integrated into a single operating platform. Even for systems that undergo the necessary development, the lack of standardization and inclusion of sensor metadata is a threat to the reusability of the collected data. However, the lack of standardization schemes in communication and storage of measurement data, sensor and platform metadata and control, combined with the large number of sensor and platform manufacturers, results in unnecessary complications in development and commercialization of observing systems. The Smart Standardized Marine Cable Interface will reduce development and operational cost for platform and sensor manufacturers, provide the marine cable industry with advanced capabilities, and allow the marine observations collected now be accessible and usable indefinitely.</t>
  </si>
  <si>
    <t>Ο στόχος αυτού του προγράμματος είναι να αναπτύξει ένα καινοτόμο, προγραμματιζόμενο προσαρμοστικό κύκλωμα το οποίο ικανοποιεί τα προτυπα τυποποίησης για δεδομένα και επικοινωνία. Αυτό το "Έξυπνο τυποποιημένο καλώδιο διασύνδεσης για θαλάσσιους αισθητήρες" θα είναι σε θέση να αντικαταστήσει κανονικά καλώδια θαλάσσιων αισθητήρων λόγω του μικρού μεγέθους του, της αντοχής στη πίεση και της χαμηλής απαίτησης ισχύος, και θα επιτρέπει στους χρήστες του αισθητήρα και τους κατασκευαστές να "τυποποιήσουν" μια μεγάλη ποικιλία από αισθητήρες πολύ εύκολα καθορίζοντας την σύνταξη των εντολών και των μεταδεδομένων του αισθητήρα σε ένα απλό SensorML αρχείο που χρησιμοποιείται στο πρωτόκολλο PUCK. Αυτό θα διευκολύνει, επίσης, στην ολοκλήρωση της πλατφόρμας αφού θα πρέπει μόνο να αναπτυχθεί μια ενότητα λογισμικού για την επικοινωνία με τέτοιους τυποποιημένους αισθητήρες μια φορά. Το πιο σημαντικό είναι ότι το έξυπνο προσαρμοστικό κύκλωμα θα μπορεί να προγραμματιστεί από χρήστες για τη εκτέλεση επεξεργασίας και μορφοποίηση των δεδομένων πάνω στη πλατφόρμα. Επενδύοντας στην απαιτούμενη τεχνική και στρατηγική ανάπτυξης θα οδηγήσει σε μια τεράστια ευκαιρία να επωφεληθούμε από μια ανάγκη στη βιομηχανία θαλάσσιας τεχνολογίας. Η μέτρηση των πολλαπλών περιβαλλοντικών παραμέτρων είναι συχνά απαραίτητη και γ΄αυτο το λογο διάφοροι αισθητήρες χρειάζεται να ενσωματωθούν σε μια ενιαία πλατφόρμα λειτουργίας. Ωστόσο, η έλλειψη συστημάτων τυποποίησης στην επικοινωνία και την αποθήκευση των μετρήσεων, των μεταδεδομένων και ελέγχου του αισθητήρα και της πλατφόρμας σε συνδυασμό με το μεγάλο αριθμό των κατασκευαστών αισθητήρων και των πλατφόρμων, έχει ως αποτέλεσμα περιττές επιπλοκές στην ανάπτυξη και εμπορευματοποίηση των συστημάτων παρακολούθησης. Το έξυπνο τυποποιημένα καλώδιο διασύνδεσης θα μειώσει το κόστος ανάπτυξης και λειτουργιάς για τους κατασκευαστές πλατφόρμων και τον αισθητήρων, θα παρέχει τη θαλάσσια βιομηχανία καλωδίων με προηγμένες δυνατότητες, και θα επιτρέψει την επ 'αόριστον εύκολη πρόσβαση και χρήση παρόντων θαλάσσιων παρατηρήσεων.</t>
  </si>
  <si>
    <t>ENTERPRISES/0916/0069</t>
  </si>
  <si>
    <t>Real time monitoring the natural resources in the Mining Environments of Hellenic Copper Mines</t>
  </si>
  <si>
    <t>Georgios Kalogeropoulos</t>
  </si>
  <si>
    <t>HELLENIC COPPER MINES LTD</t>
  </si>
  <si>
    <t>The extraction of natural resources is frequently associated with environmental degradation due to the dispersion of potentially toxic substances. For example, numerous abandoned mines (e.g. copper and gold mines) have left an environmental legacy of acidic drainage and toxic metals in downstream watersheds, with adverse effects to human and ecosystem health. Imaging spectroscopy can effectively identify contamination and determine its sources and downstream impacts on the water cycle and on vegetation health. In this context imaging spectroscopy represents a comprehensive monitoring tool to assess the mining related environmental impacts and the progress of ecosystems restoration. Due to the societies demand on abiotic natural resources extraction and the often associated environmental degradation processes, the scientific tasks related to the natural resource management are twofold: Abiotic natural resources extraction and environmental degradation processes. The NaturaMine project will develop areal time Laser Induced Breakdown Spectroscopy (LIBS)-technique and apply two existing imaging techniques with an ultimate goal to monitor the natural resources in the mining environments of Hellenic Copper Mines and improve the efficiency and sustainability of copper mining operations. This will combine the disciplines of Laser spectroscopy and Mining Engineering to advance the mineral selectivity and extraction efficiency without causing long term degradation of the environment.</t>
  </si>
  <si>
    <t>Η εκχύλιση των φυσικών πόρων συνδέεται συχνά με υποβάθμιση του περιβάλλοντος λόγω της διασποράς πιθανών τοξικών ουσιών. Για παράδειγμα, πολλά εγκαταλελειμμένα ορυχεία (π.χ. χαλκού και μεταλλεία χρυσού) έχουν αφήσει περιβαλλοντική κληρονομιά όξινη απορροή και τοξικά μέταλλα στις λεκάνες απορροής, με δυσμενείς επιπτώσεις στην υγεία του ανθρώπου και των οικοσυστημάτων. Η φασματοσκοπία απεικόνισης (Imaging Spectroscopy) μπορεί να εντοπίσει αποτελεσματικά τις μολύνσεις και να προσδιορίσει τις πηγές και τις επιπτώσεις τους στον κύκλο του νερού και την υγεία της βλάστησης. Στο πλαίσιο αυτό, η φασματοσκοπία απεικόνισης αποτελεί ένα ολοκληρωμένο εργαλείο παρακολούθησης για την αξιολόγηση των σχετικών με τα μεταλλεία περιβαλλοντικών επιπτώσεων και την πρόοδο της αποκατάστασης των οικοσυστημάτων. Λόγω της απαίτησης των κοινωνιών για αβιοτική εξόρυξη φυσικών πόρων και των συχνά συνδεόμενων διεργασιών υποβάθμισης του περιβάλλοντος, οι επιστημονικές εργασίες που σχετίζονται με τη διαχείριση των φυσικών πόρων είναι δύο ειδών: Η αβιοτική εξόρυξη φυσικών πόρων και οι διεργασίες περιβαλλοντικής υποβάθμισης. Το έργο NaturaMine θα αναπτύξει μια φασματοσκοπική τεχνική Laser Induced Breakdown spectroscopy (LIBS) σε πραγματικό χρόνο και θα εφαρμόσει δύο υπάρχουσες τεχνικές απεικόνισης, με απώτερο σκοπό την παρακολούθηση των φυσικών πόρων στο περιβάλλον εξόρυξης της Hellenic Copper Mines και τη βελτίωση της αποδοτικότητας και της βιωσιμότητας των δραστηριοτήτων εξόρυξης χαλκού. Αυτό θα συνδυάσει τις αρχές της φασματοσκοπίας λέιζερ και της Μηχανικής των Μεταλλείων για την προώθηση της επιλεκτικότητας του ορυκτού και της αποδοτικής εκχύλισης χωρίς να προκαλείται μακροχρόνια υποβάθμιση του περιβάλλοντος.</t>
  </si>
  <si>
    <t>ENTERPRISES/0916/0072</t>
  </si>
  <si>
    <t>Innovative Enhancement of the Navarchos Fleet Management System</t>
  </si>
  <si>
    <t>Istognosis</t>
  </si>
  <si>
    <t>With the increasing complexity of operations in transportations, there is an urgent need for companies with fleets to increase drivers and fleet productivity as well as to minimize their operational costs; therefore there is a significant demand for highly-capable, yet easy-to-use Fleet Management Systems (FMS).
Existing state-of-the-art FMS operate mainly on the cloud as a service and provide significant graphical information system capability and capacity as well as address the majority of operational and maintenance management requirements. On the other hand, existing solutions seem to exhibit a gap towards transforming the plethora of telemetry and tracking data into rich insights and, especially, into cost-efficient, eco-friendly consultation for both drivers and fleet managers.
The current version 1 of Navarchos FMS operates on a single-server as a web service and provides mainly monitoring and reporting functionalities to fleet managers. Therefore, fleet managers are expected to analyze the plethora of available data manually, in order to infer driver behavior insights. Furthermore, Navarchos lacks of important, state-of-the-art features such as routing and scheduling, real-time visually-appealing notifications and recommendations to drivers as well as intelligent metrics and indicators about drivers’ eco-driving behavior and productivity to fleet managers. 
The main goal of this proposal is the technological and innovation-driven upgrade of Navarchos to NAVARCHOS 2 so as to compete world-class related platforms. The main features that will be designed and implemented in the frameworks of NAVARCHOS 2 include: a) real-time driver-centric notification and recommendations algorithms for eco-driving behavior, b) intelligent metrics and analytics for empowering fleet managers to have a more comprehensive overview and complete control of their fleet, c) routing optimization and scheduling tools for increased fleet productivity, and d) scalable, highly available and high performance cloud-based infrastructure.</t>
  </si>
  <si>
    <t>Με την ολοένα αυξανόμενη πολυπλοκότητα των εργασιών στις μεταφορές, δημιουργείται επιτακτικά η ανάγκη στις εταιρείες που διαχειρίζονται στόλους αυτοκινήτων να αυξήσουν την παραγωγικότητα των οδηγών καθώς επίσης και να ελαχιστοποιήσουν τα λειτουργικά τους έξοδα. Ως εκ τούτου, υπάρχει σημαντική ζήτηση Συστήματα Διαχείρισης Στόλου (ΣΔΣ).
Τα ΣΔΣ τρέχουν κυρίως σε υπολογιστικό νέφος, παρέχουν υψηλού επιπέδου γραφική απεικόνιση των πληροφοριών του συστήματος καθώς επίσης καλύπτουν σε μεγάλο βαθμό τις απαιτήσεις διαχείρισης της λειτουργίας και της συντήρησης του στόλου. Παρόλα αυτά, οι υπάρχουσες λύσεις φαίνεται να παρουσιάζουν ένα σημαντικό κενό ως προς τη δυνατότητα επεξεργασίας των διαθέσιμων δεδομένων τηλεμετρίας σε σημαντικές πληροφορίες τόσο προς τον οδηγό όσο και προς τον διαχειριστή του στόλου για αποδοτικότερη, οικονομικότερη και φιλικότερη προς το περιβάλλον οδήγηση.
Η τρέχουσα έκδοση 1 του ΣΔΣ “Ναύαρχος” τρέχει σε πάνω σε ένα εξυπηρετητή ιστού και παρέχει κυρίως λειτουργίες παρακολούθησης και αναφοράς γεγονότων στο διαχειριστή του στόλου. Ως εκ τούτου, οι διαχειριστές στόλου αναγκάζονται να αναλύσουν χειρωνακτικά την πληθώρα των διαθέσιμων δεδομένων έτσι ώστε να εξάγουν χρήσιμες πληροφορίες για τη συμπεριφορά των οδηγών. Επιπλέον, το ΣΔΣ “Ναύαρχος” δεν ενσωματώνει τεχνολογίες αιχμής, όπως δρομολόγηση και χρονοπρογραμματισμός σε πραγματικό χρόνο, συστάσεις προς τους οδηγούς για οικολογική οδήγηση, καθώςμετρικές και δείκτες για την οδηγική συμπεριφορά των οδηγών.
Ο κύριος στόχος της παρούσας πρότασης είναι η τεχνολογική αναβάθμιση του ΣΔΣ “Ναύαρχος” σε “Ναύαρχος 2”, έτσι ώστε να είναι σε θέση να ανταγωνιστεί αντίστοιχα συστήματα παγκόσμιας κλάσης. Οι κύριες προσθήκες στο ΣΔΣ “Ναύαρχος 2” περιλαμβάνουν: α) αλγόριθμο παραγωγής κοινοποιήσεων και για οικολογική οδήγηση, β) μετρικές και αναλυτικά στοιχεία προς τους διαχειριστές στόλου για επισκόπηση και έλεγχο του στόλου, γ) βελτιστοποίηση δρομολόγησης οχημάτων και εργαλεία χρονοπρογραμματισμού εργασιών, και δ)υποδομής που να βασίζεται στο υπολογιστικό νέφος.</t>
  </si>
  <si>
    <t>ENTERPRISES/0916/0076</t>
  </si>
  <si>
    <t>Development of Wisdom Tools and Intelligent Educational  Apps</t>
  </si>
  <si>
    <t>Yiannis Laouris</t>
  </si>
  <si>
    <t>EKKOTEK LIMITED</t>
  </si>
  <si>
    <t>PA1: UCLAN CYPRUS</t>
  </si>
  <si>
    <t>WisdomApps will develop wisdom-harnessing methods and systems, and market them as “engines” for diverse company-owned applications, but mainly as APIs for third-party applications. Two lines of products are foreseen: (a) Decision Support Systems (DSS): The problems we face today are significantly more complex than a few decades ago, in all domains of human activity. Stakeholders and experts have different points of views. The new systems will be capable to engage authentically and democratically hundreds of stakeholders and harness and exploit their collective intelligence and wisdom towards taking better decisions. (b) Intelligent Educational Apps: Use structural modeling to represent learning skills of any curriculum and use it to optimize the sequencing of presenting learning modules to a learner and thus shorten significantly the time required to master a set of skills.
The applicant company pioneers already internationally in the development and application of certain technologies that are capable of exploiting collective intelligence and wisdom for small groups. The new systems will scale up these processes, developing both the mathematical structures and the necessary computer methods and systems. Their technological approach is entirely different from solutions proposed and/or applied by their competitors. 
The outcomes of the project will result in three patent applications, three scientific publications and diverse dissemination activities. The project will produce professional business and commercialization plans and the products will be made available to customers through the company’s website and established App stores.</t>
  </si>
  <si>
    <t>Το έργο WisdomApps στοχεύει στην ανάπτυξη μεθόδων και συστημάτων τα οποία αξιοποιούν την συλλογική σοφία καθώς και στην προώθησή τους είτε ως «εργαλεία»  για διάφορες εταιρικές εφαρμογές είτε ως Διεπαφές Προγραμματισμού Εφαρμογών (APIs) για εφαρμογές τρίτων. Τα προϊόντα που θα παραχθούν στο έργο αφορούν α) Συστήματα Υποστήριξης στη Λήψη Αποφάσεων (DSS): Τα προβλήματα που αντιμετωπίζουμε σήμερα σε όλους τους τομείς της ανθρώπινης δραστηριότητας είναι πιο περίπλοκα από αυτά που αντιμετωπίζαμε πριν από μερικές δεκαετίες γι’ αυτό και οι απόψεις διίστανται μεταξύ ενδιαφερομένων και ειδημόνων. Τα νέα συστήματα θα μπορούν να εμπλέξουν αυθεντικά και δημοκρατικά εκατοντάδες ενδιαφερόμενους αξιοποιώντας και αναλύοντας τη συλλογική τους σοφία και εξυπνάδα δίνοντάς τους την ευκαιρία να λάβουν πιο σωστές αποφάσεις. β) Έξυπνες Εκπαιδευτικές Εφαρμογές: Θα χρησιμοποιηθεί η δομική προτυποποίηση (structural modeling) για την αναπαράσταση των δεξιοτήτων μάθησης οποιουδήποτε εκπαιδευτικού προγράμματος η οποία στη συνέχεια θα αξιοποιηθεί αλγοριθμικά για την βελτιστοποίηση της ακολουθίας παρουσίασης των εκπαιδευτικών ενοτήτων στο μαθητή, μειώνοντας σημαντικά τον χρόνο τον οποίο χρειάζεται για να κατακτήσει κάποιες δεξιότητες.
Οι συντονιστές πρωτοπορούν ήδη διεθνώς στην ανάπτυξη και εφαρμογή διαφόρων τεχνολογιών οι οποίες μπορούν να αξιοποιήσουν τη συλλογική σοφία που παράγεται από μικρές ομάδες, ενώ τα καινούργια συστήματα θα κλιμακώσουν τις διαδικασίες αυτές αναπτύσσοντας παράλληλα και την αναγκαία μαθηματική και υπολογιστική θεωρία. Η τεχνολογική τους προσέγγιση είναι εντελώς διαφορετική από αυτές που εισηγούνται ή εφαρμόζουν οι ανταγωνιστές. 
Για τα προϊόντα που θα παραχθούν από το έργο, θα κατατεθούν τρία αιτήματα διπλώματος ευρεσιτεχνίας, τρεις επιστημονικές δημοσιεύσεις και θα πραγματοποιηθούν διάφορες δραστηριότητες διάχυσης. Μέσα από το έργο θα δημιουργηθούν επίσης, επαγγελματικά επιχειρησιακά πλάνα ενώ τα προϊόντα θα διατεθούν στους πελάτες μέσα από την ιστοσελίδα της εταιρείας και καθιερωμένα καταστήματα εφαρμογών τύπου Apps</t>
  </si>
  <si>
    <t>ENTERPRISES/0916/0080</t>
  </si>
  <si>
    <t>Self operated vertically rising flood barrier</t>
  </si>
  <si>
    <t>Antonis Toumazis</t>
  </si>
  <si>
    <t>Dion.Toumazis &amp; Associates L.L.c.</t>
  </si>
  <si>
    <t>ORTHOFRAGMA (ortho=upright, fragma=barrier) is a planned research project aiming at the acquisition of new knowledge and skills in developing a new innovative and smart product for the protection of the built environment and infrastructure from flood damage (Patent application filed to the UK IPO).  This vertical flood barrier is normally hidden below pavement level, in front of an opening through which flood water might enter a protected area.  On flood approach, hydrostatic pressure acting on a buoyant protrusion at the top of the barrier applies an upward force greater than weight of OTHOFRAGMA, thus lifting the barrier automatically.  The crest of the barrier is always above flood level, thus preventing the entry of flood water in the protected area.  On flood recess ORTHOFRAGMA lowers itself again automatically.	Dedicated design software will be developed enabling the production of components forming the assemblies of the product.  The aim is to have a fully automated production process, using durable materials, with no human intervention. A prototype will be constructed for investigation in the in-house facilities, both for smooth vertical movement and for effective water tightness.  A pilot product will be constructed and installed in an environment prone to flooding.  ORTHOFRAGMA will also be promoted through videos, social media, demonstrations and exhibitions.  Flooding is the number one natural catastrophic phenomenon which is likely to become more frequent and more intense due to climate change.  The EU Floods Directive promotes the motto “living with the floods” whereby flood damage is avoided by implementing flood adaptation measures.  Automatic flood barriers are adaptation measures and their market share is growing.  The challenge is to bring an effective new product to the international market at a competitive price.  The success of ORTHOFRAGMA will increase the competitive capacity of the firm and create jobs in Cyprus and the EU.</t>
  </si>
  <si>
    <t>Το ORTHOFRGAMA (όρθιο φράγμα) αποτελεί σχεδιασμένη έρευνα για την απόκτηση νέων γνώσεων και δεξιοτήτων για την ανάπτυξη ενός νέου καινοτόμου και ευφυούς προϊόντος που αποσκοπεί στην προστασία του δομημένου περιβάλλοντος και των υποδομών από πλημμύρες (αίτηση ευρεσιτεχνίας υπεβλήθη στο IPO UK).  Το κατακόρυφο αυτό φράγμα είναι συνήθως κρυμμένο κάτω από το δάπεδο, μπροστά από άνοιγμα μέσω του οποίου η πλημμύρα μπορεί να εισέλθει σε προστατευόμενο χώρο.  Όταν προσεγγίζει η πλημμύρα, η υδροστατική πίεση, που ασκείται σε ελαφριά προεξοχή στο πάνω μέρος του φράγματος, προκαλεί άνωση μεγαλύτερη από το βάρος του προϊόντος, ανυψώνοντας έτσι αυτόματα το φράγμα.  Η στέψη του φράγματος είναι πάντοτε πάνω από τη στάθμη της πλημμύρας, αποτρέποντας έτσι την είσοδο νερών στην προστατευόμενη περιοχή.  Με την υποχώρηση της πλημμύρας το φράγμα υποχωρεί και πάλιν αυτόματα.  Θα αναπτυχθεί ειδικό λογισμικό το οποίο επιτρέπει την παραγωγή στοιχείων που αποτελούν τμήματα του προϊόντος.  Στόχος είναι να υπάρχει πλήρως αυτόματη διαδικασία παραγωγής, χρησιμοποιώντας υλικά ανθεκτικά στο χρόνο, χωρίς ανθρώπινη παρέμβαση.  Θα κατασκευαστεί πρωτότυπο για διερεύνηση της ομαλής κίνηση πάνω και κάτω και της στεγανότητας.  Θα κατασκευαστεί και εγκατασταθεί επίσης πιλοτικό φράγμα σε περιβάλλον ευάλωτο σε πλημμύρες.  Η προώθηση του ORTHOFRAGMA θα γίνει επίσης με φιλμάκια, κοινωνική δικτύωση, επιδείξεις και εκθέσεις.  Η πλημμύρα είναι το μεγαλύτερο φυσικό καταστροφικό φαινόμενο και εκτιμάται ότι θα συμβαίνει πιο συχνά και πιο έντονα λόγω κλιματικών αλλαγών.  Η Οδηγία για τις πλημμύρες προωθεί το σύνθημα «συμβίωση με την πλημμύρα» όπου οι ζημιές αποτρέπονται με την εφαρμογή μέτρων προστασίας και ταχείας αποκατάστασης.  Τα αυτόματα αντιπλημμυρικά φράγματα είναι μέτρα προσαρμογής και η διείσδυση τους στην αγορά αυξάνεται.  Η πρόκληση είναι η είσοδος στη διεθνή αγορά ενός νέου αποτελεσματικού προϊόντος σε ανταγωνιστική τιμή.  Η επιτυχία του έργου θα αυξήσει την ανταγωνιστική ικανότητα της εταιρείας και δημιουργήσει θέσεις εργασίας στην Κύπρο και την ΕΕ.</t>
  </si>
  <si>
    <t>ENTERPRISES/0916/0083</t>
  </si>
  <si>
    <t>Donkey Milk Bioactive Powder</t>
  </si>
  <si>
    <t>Panagiotis Mousikos</t>
  </si>
  <si>
    <t>P.E.S. KTIMA GEORGIADI LTD</t>
  </si>
  <si>
    <t>PA1: Cyprus University of Technology 
PA2: E.U.C. Research Centre Ltd</t>
  </si>
  <si>
    <t>Infants who are breast-fed have lower incidence as well as less severe infections and gastrointestinal illnesses compared to infants who are exclusively fed infant formula (due to the lack of human milk); this is partly explained by the lack of bioactive and anti-infective factors from amino acid or extensively hydrolysed milk formulae. Nonetheless, in formula-fed infants and immunocompromised, dietary interventions are effective means of enhancing immunity; several in vitro and in vivo studies showed that donkey’s milk conveys constituents which have nutraceutical and functional properties that can support immunity. However, it is recommended by paediatricians and clinicians that raw milk must be thermally processed to render it safe for sensitive population (i.e. infants and immunocompromised).  On the other hand, thermal processing is known to reduce the bioactivity of milk. Consequently, the objective of this project is to produce safe, non-thermally processed, freeze-dried donkey milk which will carry superior bioactivity.
Due to the nature of the processing methods that are going to be used in this project, the methodology has been designed in a way that will allow the optimisation of each of the processing techniques, especially tailored on the chemical and microbiological composition of donkey’s milk produced in the proposed farm. The milk processed under the optimised processing methods will be compared to raw milk in terms of bioactivity and hence characterise the non-thermal processing method in terms of its ability to preserve bioactive compounds. 
It is expected that the novel, non-thermal processing method which will be used will have minimal impact on bioactivity. Based on the expected results, by the end of this project, three distinct products  can emerge with each being applicable to a different niche market and of superior quality than the existing products currently produced from Golden Donkey Farm; two of these products are applicable to the pharmaceutical and infant market.</t>
  </si>
  <si>
    <t>Τα βρέφη τα οποία τρέφονται με μητρικό γάλα έχουν λιγότερες πιθανότητες για σοβαρές λοιμώξεις και γαστρεντερικές ασθένειες σε σύγκριση με αυτά που τρέφονται αποκλειστικά με βρεφικές τροφές. Αυτό εξηγείται εν μέρει από την απουσία των βιοενεργών και αντι-μολυσματικών παραγόντων σε βρεφικές τροφές με τη μορφή εκτενώς υδρολυμένων πρωτεϊνών ή αμινοξέων. Παρ 'όλα αυτά, στα βρέφη που τρέφονται με βρεφικό γάλα και στους ανοσοκατασταλμένους οι διατροφικές παρεμβάσεις είναι αποτελεσματικό μέσο για την ενίσχυση του ανοσοποιητικού συστήματος. Διάφορες in vitro και in vivo μελέτες έδειξαν ότι το γάλα της γαϊδούρας μεταφέρει συστατικά που έχουν θεραπευτικές και  λειτουργικές ιδιότητες που μπορούν να υποστηρίξουν το ανοσοποιητικό σύστημα. Ωστόσο, συνιστάται από παιδίατρους και ιατρούς ότι το νωπό γάλα πρέπει να είναι θερμικά επεξεργασμένο ώστε να καταστεί ασφαλές για ευπαθείς ομάδες πληθυσμού.  Ωστόσο είναι γνωστό ότι η θερμική επεξεργασία μειώνει την βιοδραστικότητα του γάλακτος. Ο στόχος  της πρότασης είναι η παραγωγή ασφαλούς, μη-θερμικά επεξεργασμένης σκόνης από γάλα γαϊδούρας που θα φέρει ανώτερη βιοδραστικότητα σε σύγκριση με παρόμοιο προϊόν το οποίο υπέστη θερμική επεξεργασία. Η μεθοδολογία έχει σχεδιαστεί κατά τρόπο που θα επιτρέψει τη βελτιστοποίηση των μεθόδων επεξεργασίας, προσαρμοσμένες στη χημική και μικροβιολογική σύσταση του γαϊδουρινού γάλακτος που παράγεται στη φάρμα-επιχείρηση. Το γάλα το οποίο θα έχει επεξεργαστεί σύμφωνα με τις βελτιστοποιημένες μεθόδους επεξεργασίας θα συγκριθεί με το νωπό γάλα για βιοδραστικότητα.  Με αυτό το τρόπο η μη-θερμική μέθοδος επεξεργασίας θα χαρακτηριστεί όσον αφορά την ικανότητά της να διατηρήσει τις βιοενεργές ουσίες στο γάλα της γαϊδούρας. Αναμένεται ότι η νέα μέθοδος μη θερμικής επεξεργασίας θα έχει την  ελάχιστη δυνατή επίδραση στη βιοδραστικότητα. Με βάση τα αναμενόμενα αποτελέσματα, τρία διαφορετικά προϊόντα μπορούν να προκύψουν, δυο από αυτά έχουν εφαρμογή στη φαρμακευτική και στην αγορά που αφορά την διατροφή των νεογνών.</t>
  </si>
  <si>
    <t>ENTERPRISES/0916/0134</t>
  </si>
  <si>
    <t>Fleet Information Sharing</t>
  </si>
  <si>
    <t>The aim is to develop an innovative platform solution, Fleet Information Sharing (FISH), rooted on clear-market needs and fully business oriented, addressed to the maritime industry.  FISH perfectly matches the objectives of the Programme and the Call “Research for Enterprises” as it contributes to the increased competitiveness and growth of a Cypriot company through the development of an innovative solution and utilization of research findings during this process. FISH aims to validate and bring to the market a solution that simplifies, organises, and virtualizes the ship inspection process, by enabling users to review a ships’ data at any time.  FISH targets to eliminate the administrative burden of the ship inspections by providing an economically beneficial solution for its users, and stakeholders. 
FISH is expected to be managed effectively and timely by using standard Project Management procedures. Our company holds an ISO 9001 accreditation, therefore all Risk Management &amp; Quality Assurance procedures will be followed strictly based on ISO. We have a dedicated team that will work on the project materialization, using state of the art software &amp; hardware applications, and by employing top notch software development procedures. We will disseminate and communicate our project’s results to the intended stakeholders, based on the dissemination strategy we have developed for our proposed project, taking into consideration activities in line with National Policy for ‘Open Access’. 
We are expecting that our proposed project will radicalize the maritime industry, by proposing a totally new method of performing ship controls, while on the same time providing our targeted audience major time and cost savings on the procedure. We are also expecting to help the Cyprus R&amp;I system to develop further by actively contributing to it, boosting the national economy by creating new job positions, and finally, helping to expand the current research on paperless maritime solutions.</t>
  </si>
  <si>
    <t>Ο στόχος του ερευνητικού έργου «FISH» είναι να αναπτύξει μια καινοτόμο πλατφόρμα συλλογής δεδομένων από τα πλοία, λαμβάνοντας υπόψη τις σαφείς ανάγκες της αγοράς με ένα πλήρως επιχειρηματικό προσανατολισμό. Η πλατφόρμα απευθύνεται στον ναυτιλιακό τομέα. Το έργο «FISH» ταιριάζει απόλυτα με τους στόχους του Προγράμματος και της Πρόσκλησης «Έρευνα για Επιχειρήσεις», δεδομένου ότι συμβάλλει στην αύξηση της ανταγωνιστικότητας και στην ανάπτυξη τόσο της κυπριακής επιχείρησης όσο και της κυπριακής οικονομίας. Ταυτόχρονα αναμένεται να επιτευχθεί και αξιοποίηση των αποτελεσμάτων της έρευνας κατά την διάρκεια της ανάπτυξης του έργου, και μετά την ολοκλήρωση του έργου. Η πλατφόρμα «FISH» έχει σαν στόχο να επικυρώσει και να εισαγάγει στην αγορά μια οργανωμένη λύση που απλοποιεί, οργανώνει, και καθιστά διαθέσιμα δεδομένα πλοίων απρόσκοπτα, επιτρέποντας στους χρήστες της πλατφόρμας να εξετάσουν δεδομένα των πλοίων ανά πάσα στιγμή.  Η προτεινόμενη λύση κρίνεται ως μια οικονομικά συμφέρουσα λύση για τους χρήστες της.  Το ερευνητικό έργο «FISH» αναμένεται να διεκπεραιωθεί ακολουθώντας διαδικασίες Διαχείρισης Έργου, και ακολουθώντας αυστηρά όλες τις διαδικασίες της πιστοποίησης ISO9001 που κάτεχει η εταιρεία μας. Έχουμε μια ειδική εξειδικευμένη ομάδα που θα εργαστεί για την υλοποίηση του έργου. Η διάχυση των αποτελεσμάτων του έργου μας θα γίνει με βάση τη στρατηγική διάχυσης που έχουμε αναπτύξει, λαμβάνοντας υπόψη και δραστηριότητες σύμφωνα με την εθνική πολιτική «Ανοικτής Πρόσβασης». Αναμένουμε ότι το προτεινόμενο έργο θα ριζοσπαστικοποιήσει τη ναυτιλιακή βιομηχανία, προτείνοντας μια εντελώς νέα μέθοδο εκτέλεσης των ελέγχων των πλοίων, ενώ την ίδια στιγμή η λύση θα παρέχει στο στοχευμένο κοινό μεγάλη εξοινονόμηση χρόνου και κόστους. Μέσω της συμμετοχής μας στο συγκεκριμένο πρόγραμμα αναμένεται να συμβάλουμε ενεργά στο Κυπριακό σύστημα ΕΤΑΚ, συνεπώς βοηθώντας την ανάπτυξή του. Τέλος, το έργο μας θα συμβάλει στην τόνωση της εθνικής οικονομίας με τη δημιουργία νέων θέσεων εργασίας.</t>
  </si>
  <si>
    <t>ENTERPRISES/0916/0140</t>
  </si>
  <si>
    <t>Dioxins as a Result of Chlorine in Transport Fuel</t>
  </si>
  <si>
    <t>PA1: LabOil Services Ltd</t>
  </si>
  <si>
    <t>The proposed research seeks to quantify the levels of dioxin in the ambient air under everyday conditions of the typical year in Cyprus, and to establish a correlation between dioxins and the chlorine content in fuels used for transportation. It will provide health professionals, consumers and policy makers with an essential tool for the pursuit of solutions to a problem which is not yet understood to its full extent. The research team involves two R&amp;D technology leaders in Cyprus specializing in Energy, fuel and lubricant analyses (PO) and an environmental specialized laboratory (HO).</t>
  </si>
  <si>
    <t>Η παρούσα ερευνητική πρόταση έχει σκοπό την διερεύνηση του επιπέδου των διοξινών στον ατμοσφαιρικό αέρα της Κύπρου σε σχέση με τις εκπομπές καυσίμων κίνησης από τα οχήματα και την παραγωγή ηλεκτρικής ενέργειας. Η εφαρμογή της πρότασης θα γίνει με μετρήσεις των ρύπων στην ατμόσφαιρα καθώς επίσης και του επιπέδου χλωρίου στα ντεπόζιτα καυσίμων των αυτοκινήτων.</t>
  </si>
  <si>
    <t>ENTERPRISES/0916/0142</t>
  </si>
  <si>
    <t>Cheminformatics aided discovery of novel COMT inhibitors for Parkison’s  Disease Treatment</t>
  </si>
  <si>
    <t>PA1: Erevnitiko Idryma P. L. 
PA2: The Cyprus Foundation for Muscular Dystrophy Research Κυπριακό 'Ιδρυμα Ερευνών για τη Μυϊκή Δυστροφία (The Cyprus Institute of Neurology and Genetics)</t>
  </si>
  <si>
    <t>The project aims at using advanced computational techniques to identify potent and superior compounds used for the treatment of Parkinson’s disease (PD), a neurological disorder with no cure that affects millions of people with devastating effects on the quality of life of patients. Specifically, the project aims at identifying novel COMT inhibitors, a class of compounds commonly used in the symptomatic treatment of PD, in combination with L-DOPA and carbidopa, and aim to increase the availability of this drug to alleviate the symptoms. Accordingly, the objective of the project is to identify compounds that are potent COMT inhibitors and therefore could be of significant interest for the PD treatment. Towards this end we will develop the necessary computational and experimental methods and tools in order to: (i) identify potent COMT inhibitors among compounds already synthesized and deposited in large databases and (ii) repurpose existing drugs that would also act as COMT inhibitors. To accomplish our goal, computational tools developed within the project will be based on ligand- as well as structure- based techniques and will generate strong evidence on the compounds potency to act as COMT inhibitors. Based on a consensus scheme that will incoorporate both ligand- and structure- based methods and more filters that will be applied (including in silico toxicity assessment, Lipinski rule of five, ADME properties assessment and investigating for Pan-Assay Interference Compounds (PAINS) – promiscuous compounds etc), a priority list of potential COMT inhibitors will be proposed. Among those, the top ranked compounds and FDA approved drugs (repurposed drugs) will be sourced and tested in vitro for the ability to inhibit COMT. Ultimately, some compounds that show strong inhibitory action will be identified. The most promising compounds will be tested in vivo and compared to currently marketed drug, entacapone.</t>
  </si>
  <si>
    <t>Σκοπός του έργου είναι η χρήση προηγμένων υπολογιστικών τεχνικών για τον προσδιορισμό ισχυρά δραστικών ενώσεων οι οποίες να μπορούν να χρησιμοποιηθούν στη θεραπεία της νόσου του Πάρκινσον (Parkison Disease - PD). Ειδικότερα, το έργο στοχεύει στον προσδιορισμό νέων αναστολέων της δράσης των ενζύμων COMT, δηλαδή στον προσδιορισμό μιας κατηγορίας ενώσεων που χρησιμοποιούνται συνήθως στη θεραπεία των συμπτωμάτων της PD, σε συνδυασμό με τις ενώσεις L-DOPA και carbidopa, και στοχεύει στην αύξηση της διαθεσιμότητας των φαρμάκων για την ανακούφιση των συμπτωμάτων της νόσου. Για την επίτευξη του στόχου αυτού, σκοπεύουμε να αναπτύξουμε τις απαραίτητες πειραματικές και υπολογιστικές μεθόδους και εργαλεία ώστε καταρχήν να εντοπιστούν οι ισχυροί αναστολείς COMT μεταξύ των ενώσεων που έχουν ήδη συντεθεί και έχουν καταχωρηθεί σε μεγάλες βάσεις δεδομένων και στη συνέχεια να επαναεξεταστούν τα ήδη υπάρχοντα φάρμακα που θα μπορούσαν να ενεργήσουν και αυτά ως COMT αναστολείς.  Τα υπολογιστικά εργαλεία που πρόκειται να αναπτυχθούν στο πλαίσιο του παρόντος έργου θα στηρίζονται σε ligand- και structure- based τεχνικές και θα παρέχουν ισχυρές ενδείξεις ως προς τη δραστικότητα των ενώσεων και τη δυνατότητά τους να λειτουργήσουν ως αναστολείς COMT.  Με βάση ένα in silico consensus σύστημα που θα αναπτυχθεί και θα περιλαμβάνει εκτός από τις προαναφερθείσες μεθόδους και επιπλέον φίλτρα (μεταξύ άλλων η in silico εκτίμηση της τοξικότητας, o κανόνας Lipinski rule-of-five, η εκτίμηση των ADME ιδιοτήτων, ο εντοπισμός PAINS κ.λπ.), θα προταθεί μια ιεραρχημένη λίστα με πιθανούς αναστολείς COMT. Μεταξύ αυτών, οι ενώσεις και τα επαναστοχευμένα φάρμακα που βρίσκονται πιο ψηλά στην κατάταξη, θα τροφοδοτήσουν πειράματα in vitro για πειραματικό έλεγχο της δραστικότητάς τους ως αναστολείς COMT. Οι πιο ελπιδοφόρες ενώσεις που θα εμφανίσουν ισχυρή ανασταλτική δράση, θα ελεγχθούν και σε πειράματα in vivo και θα συγκριθούν με το εμπορικά διαθέσιμο φάρμακο (entacapone).</t>
  </si>
  <si>
    <t>ENTERPRISES/0916/0159</t>
  </si>
  <si>
    <t>SERVice for ImproviNg Galileo operation over Cyprus</t>
  </si>
  <si>
    <t>Agisilaos Agisilaou</t>
  </si>
  <si>
    <t>GEOIMAGING LTD</t>
  </si>
  <si>
    <t>The objective of this proposal is to establish a single-frequency GNSS positioning regional ionospheric mitigation service over the eastern Mediterranean based on the more accurate representation of the state of the ionosphere. This improvement will be possible through the adjustment of the NeQuick-G algorithm, which is the basis for the ionospheric single-frequency GNSS correction algorithm adopted by GALILEO GNSS system, using ionospheric characteristics measured over Cyprus.
The proposed service will depend on a modern digital digisonde (DPS-4D) and a collocated dual-frequency total electron content (TEC) monitor in Cyprus in the frame of real time monitoring of ionospheric propagation predictions. This service will aid towards improved representation of the regional ionosphere in its median (long-term) as well as near real-time  representation and will therefore reduce ionospheric positioning errors both in a climatological sense but also in a weather-like mode of NeQuick-G in the frames of the Galileo system operation.
The operation of this novel service will facilitate improvement of CCIR files that define the ionospheric electron density profile and therefore provide a direct indication of the extent of the positioning errors which directly affect the trans-ionospheric propagation of GNSS satellite signals under quiet geomagnetic conditions. The data observations will be processed and ingested into the NeQuick  model by adjusting its relevant parameters (anchor points of the electron density profile and the Az ionisation level) and the users will have the option to download files that represent more accurately the median behaviour of the local ionosphere or even to update these files more often in a near-real time operation mode. This service will ultimately propose a novel regional mode for ionospheric positioning error mitigation that may be fully or partially adopted in other parts of the globe as a means to enhance the accuracy of single-frequency positioning devices.</t>
  </si>
  <si>
    <t>Ο σκοπός της παρούσας πρότασης είναι η εγκαθίδρυση μιάς υπηρεσίας βελτίωσης προσδιορισμού θέσης δεκτών μονής συχνότητας στην περιοχή της Κύπρου μέσω της άμβλυνσης των επιδράσεων της ιονόσφαιρας. Η βελτίωση αυτή θα γίνει εφικτή μέσω της προσαρμογής του αλγόριθμου NeQuick-G, ο οποίος αποτελεί την βάση για τη διόρθωση ιονοσφαιρικού σφάλματος GNSS δέκτη μονής συχνότητας του συστήματος GALILEO, χρησιμοποιώντας χαρακτηριστικά της ιονόσφαιρας που έχουν μετρηθεί πάνω από την Κύπρο. 
Η προτεινόμενη υπηρεσία θα βασιστεί σ’ ένα σύγχρονο ψηφιακό ιονοσφαιρικό ραντάρ (Digisonde DPS-4D) και ένα σταθμό διπλής συχνότητας για την μέτρηση της ολικής περιεκτικότητας  ηλεκτρονίων (total electron content, TEC). Η υπηρεσία αυτή θα συμβάλλει στην βελτίωση της προσομοίωσης της ιονόσφαιρας, μειώνοντας κατ΄ αυτόν τον τρόπο τα σφάλματα προσδιορισμού θέσης του αλγόριθμου NeQuick-G τόσο σε κλιματολογική όσο και σε βραχυπρόθεσμη βάση.   
Η λειτουργία αυτής της πρωτοποριακής υπηρεσίας θα έχει ως αφετηρία την αναβάθμιση, με επίκεντρο την Κύπρο, των αρχείων CCIR που προσδιορίζουν το προφίλ της ιονοσφαιρικής πυκνότητας ηλεκτρονίων παρέχοντας έτσι μία άμεση ένδειξη του βαθμού λάθους στον προσδιορισμό θέσης που επηρεάζει άμεσα την μετάδοση μέσω της ιονόσφαιρας των δορυφορικών GNSS σημάτων κάτω από ήπιες γεωμαγνητικές συνθήκες. Τα δεδομένα παρατήρησης θα εισάγονται στο μοντέλο NeQuick τροποποιώντας τις σχετικές παραμέτρους του μοντέλου (σημεία καμπής του προφίλ πυκνότητας ηλεκτρονίων και βαθμός ιονισμού Az) και οι χρήστες θα έχουν την επιλογή να κατεβάσουν αρχεία ή ακόμα και να ανανεώνουν τα αρχεία αυτά πιο συχνά σε φάση σχεδόν πραγματικού χρόνου λειτουργίας. Απώτερος σκοπός της υπηρεσίας αυτής είναι να προτείνει μία πρωτότυπη μέθοδο περιορισμού του ιονοσφαιρικού σφάλαματος προσδιορισμού θέσης σε περιφερειακή/τοπική κλίμακα που μπορεί να υιοθετηθεί και σε άλλες περιοχές του πλανήτη ως μέσο βελτίωσης της ακρίβειας προσδιορισμού θέσης των συσκευών μονής συχνότητας.</t>
  </si>
  <si>
    <t>ENTERPRISES/0916/0160</t>
  </si>
  <si>
    <t>Development of a Hybrid Ozone-Biological Process for the Treatment of Drill Cuttings</t>
  </si>
  <si>
    <t>Anastasios Omirou</t>
  </si>
  <si>
    <t>Innovating Environmental Solutions Center Ltd</t>
  </si>
  <si>
    <t>The sustained low prices of oil and gas (O&amp;G) and the structural changes that occur in the O&amp;G industry have resulted in reconsidering of a wide range of practices at a sector of outmost importance for Cyprus. Although Drill Cuttings (DC) constitute one of the most important residues of the sector, their disposal causes environmental burden and their treatment contributes significant cost due to application of energy intensive thermal methods. Although available soil treatments comprise physical, chemical and biological approaches, combined methods are considered as novel competitive technologies often offering the most effective solution. The project aspires to develop a sophisticated hybrid ozone oxidation-bioremediation system aimed to treat DC at pilot-scale and to produce added-value compost as well as a microbial consortium enhancing the treatment capacity of DC bioremediation processes. Initially the pilot-plant will be designed and constructed based on the wide expertise of IESC in developing full-scale applications, while the operation of ozonation and bioremediation will be tested separately to evaluate the efficiency of each system. Consequently, the two methods will be combined to optimize a number of operational parameters aiming to maximize treatment efficiency. The potential of the compost generated as end-product for application in agriculture will be explored through cultivation of plants, while a microbial consortium adapted to the waste will be employed for biotreatment enhancement. Moreover, Next Generation Sequencing and qPCR will be applied by CUT to quantitatively detect the expression of important genes involved in the process and to determine the composition of the microbial community formed depending on operational parameters. Through the project an alternative and sustainable strategic waste valorization plan will be constructed, while the company aims in moving the technology to process scale for the management of DC in Cyprus and internationally.</t>
  </si>
  <si>
    <t>Η χαμηλή τιμή του πετρελαίου και του φυσικού αερίου καθώς και οι ριζικές αλλαγές στη βιομηχανία υδρογονανθράκων έχουν ως αποτέλεσμα την επανεξέταση του συνόλου των δραστηριοτήτων σε ένα στρατηγικό τομέα για την Κύπρο. Τα Κατάλοιπα Γεωτρήσεων (ΚΓ) είναι ένα από τα πιο σημαντικά υπολείμματα του τομέα, η απόθεση των οποίων επιβαρύνει το περιβάλλον ενώ η διαχείριση τους επιφέρει σημαντικό κόστος λόγω των εφαρμοζόμενων ενεργοβόρων μεθόδων. Παρόλο που οι διαθέσιμες επεξεργασίες περιλαμβάνουν φυσικές, χημικές και βιολογικές προσεγγίσεις, οι συνδυασμένες μέθοδοι θεωρούνται ως καινοτόμες τεχνολογίες προσφέροντας συχνά την πιο αποτελεσματική λύση. Το έργο φιλοδοξεί να αναπτύξει ένα προηγμένο υβριδικό σύστημα οξείδωσης όζοντος-βιοαποκατάστασης για την επεξεργασία των ΚΓ σε πιλοτική κλίμακα, την παραγωγή λιπάσματος προστιθέμενης αξίας και τη δημιουργία ενός μικροβιακού προϊόντος για ενίσχυση της επεξεργασίας σε τεχνολογίες βιοαποκατάστασης ΚΓ. Η μονάδα θα σχεδιαστεί και θα κατασκευαστεί βάση της εκτεταμένης εμπειρίας της IESC  στην ανάπτυξη βιομηχανικών εφαρμογών, ενώ η λειτουργία της οξείδωσης και της βιοαποκατάστασης θα διερευνηθεί ξεχωριστά για εκτίμηση της αποδοτικότητας του κάθε συστήματος. Στη συνέχεια οι δύο μέθοδοι θα συνδυαστούν για βελτιστοποίηση μιας σειράς λειτουργικών παραμέτρων στοχεύοντας στη μεγιστοποίηση της ικανότητας επεξεργασίας. Η χρήση του λιπάσματος που προκύπτει ως τελικό προϊόν για εφαρμογή στη γεωργία θα διερευνηθεί μέσω καλλιεργειών φυτών, ενώ μια εγκλιματισμένη μικροβιακή καλλιέργεια θα χρησιμοποιηθεί για βελτίωση της διεργασίας. Μέθοδοι αλληλούχισης DNA νέας γενιάς και qPCR θα χρησιμοποιηθούν από το ΤΠΚ για ποσοτική ανίχνευση της έκφρασης σημαντικών γονιδίων και για προσδιορισμό της σύστασης της μικροβιακής κοινότητας σχετικά με διαφορετικές λειτουργικές παραμέτρους του συστήματος. Το έργο προσφέρει ένα εναλλακτικό και αειφόρο στρατηγικό σχέδιο αξιοποίησης αποβλήτων, ενώ η εταιρεία στοχεύει στη μεταφορά της τεχνολογίας σε βιομηχανική κλίμακα για τη διαχείριση των ΚΓ στην Κύπρο και διεθνώς.</t>
  </si>
  <si>
    <t>ENTERPRISES/0916/0170</t>
  </si>
  <si>
    <t>High Precision Cellular LocalizatiON System</t>
  </si>
  <si>
    <t>Irineos Savva</t>
  </si>
  <si>
    <t>The main objective of the proposed project is to develop positioning algorithms and methodologies that will be implemented by the Host Organization into the following new products: 
(A)	A primary product that will be called as: i-LocON and will provide a Cellular Localization Platform of increased accuracy that will allow cellular operators to achieve increased localization accuracy detection of cellular users in both outdoor and indoor urban environments, including detecting users in indoor multi-floor environments, a process which typically is not easily feasible since current cellular systems cannot provide such detection granularity with typical localization tools and methodologies. 
(B)	A secondary product that will be called as: i-BTS and will be a light Software Defined Radio (SDR) light cellular base station, which will be able to act as an add-on to the primary product, and will be emulating a 4G TDD base station. The secondary product should be capable to be mounted in the form of a payload to on an Unmanned Aerial Vehicle (UAV) that will allow search and rescue teams to detect with increased accuracy a user in a predetermined local outdoor or indoor environment. This secondary product will act as multiple virtual cellular base stations for localization purposes, since its position will be dynamic and not fixed. The secondary product requires that the product users have knowledge of the rough outdoor area or the building the cellular users are located. This information can be obtain by other using the primary product through a cellular operator  or through other means (e.g. product users are aware that a specific cellular user is within a building based on other provided information)
Proposed work will consider localization capabilities of all cellular technologies, i.e. 2G, 3G, 4G but it will mostly concentrate and use parameters from 4G/LTE technologies since LTE technology can provide better localisation granularity.</t>
  </si>
  <si>
    <t>Το παρόν Έργο έχει ως κύριο στόχο την ανάπτυξη αλγορίθμων εντοπισμού θέσης και μεθοδολογιών, οι οποίοι/ες θα εφαρμοστούν από τον Ανάδοχο φορέα στα παρακάτω δύο νέα προϊόντα:
Α. 	Στην πλατφόρμα εντοπισμού θέσης i-LocON, η οποία θα παρέχει αυξημένη ακρίβεια εντοπισμού της θέσης των χρηστών κινητής τηλεφωνίας, τόσο σε εσωτερικούς χώρους, όσο και στο εξωτερικό περιβάλλον. Μέσω της πλατφόρμας i-LocON, αναμένεται να επιτευχθεί σημαντικά βελτιωμένη ακρίβεια ακόμη και εντός πολυώροφων κτηρίων και συμπλεγμάτων όπου οι υπάρχουσες μεθοδολογίες αδυνατούν να επιφέρουν το επιθυμητό αποτέλεσμα.  
Β.	Στον προγραμματιζόμενο φορητό σταθμό βάσης i-BTS	, ο οποίος θα έχει τη δυνατότητα διασύνδεσης με την πλατφόρμα i-LocON και θα εξομοιώνει ένα τυπικό σταθμό 4G TDD. O i-BTS θα μπορεί να εφαρμοστεί σε αερόχημα (UAV) και θα δύναται να αποστείλει ακριβείς πληροφορίες αναφορικά με τη θέση ατόμων σε κίνδυνο, μειώνοντας τον κρίσιμο χρόνο ανταπόκρισης των ομάδων διάσωσης. Ουσιαστικά ο i-BTS θα λειτουργεί ως ένα πολλαπλό εικονικό δίκτυο σταθμών βάσης, αποκλειστικά για σκοπούς εντοπισμού θέσης, το οποίο θα υλοποιείται δυναμικά μέσω της ταχείας και εύκολης μετακίνησης του UAV στο τρισδιάστατο χώρο.     
Κατά τη διάρκεια του προτεινόμενου έργου θα εξεταστούν οι δυνατότητες του πλήρους εύρους τεχνολογιών κινητής τηλεφωνίας, ήτοι 2G, 3G, 4G, στο αντικείμενο εντοπισμού θέσης, πλην όμως η έρευνα και ανάπτυξη θα επικεντρωθεί στις παραμέτρους που συλλέγονται από το 4G/LTE οι οποίες παρέχουν μεγαλύτερη διακριτότητα.</t>
  </si>
  <si>
    <t>EUROSTARS/0117/0003</t>
  </si>
  <si>
    <t>EUROSTARS/0117</t>
  </si>
  <si>
    <t>Multi-Spectral- and 3D-Monitoring of Vegetation by UAVs</t>
  </si>
  <si>
    <t>Konstantinos Smagas</t>
  </si>
  <si>
    <t>PA1: GEORAMA LLC</t>
  </si>
  <si>
    <t>Πολυφασματική και τρισδιάστατη παρακολούθηση της βλάστησης με τη χρήση μη επανδωμένων εναέριων οχημάτων.</t>
  </si>
  <si>
    <t>EUROSTARS/0117/0059</t>
  </si>
  <si>
    <t>Autonomous robotic deliveries for small logistics</t>
  </si>
  <si>
    <t>Dimitrios Alexandrou</t>
  </si>
  <si>
    <t>PA1: NetU Consultants Ltd 
PA2: SINGULARLOGIC CYPRUS LTD</t>
  </si>
  <si>
    <t>Αυτόνομο ρομποτικό σύστημα για εξυπηρέτηση εφοδιαστικής αλυσίδας</t>
  </si>
  <si>
    <t>EUROSTARS/0519/0005</t>
  </si>
  <si>
    <t>EUROSTARS/0519</t>
  </si>
  <si>
    <t>NOVEL DNA-BASED TEST FOR THE IDENTIFICATION OF BENTHIC DIATOMS OF EUROPEAN FRESHWATER WATERBODIES</t>
  </si>
  <si>
    <t>Ayis Iacovides</t>
  </si>
  <si>
    <t>I.A.CO Environmental and Water Consultants Ltd</t>
  </si>
  <si>
    <t>ΚΑΙΝΟΤΟΜΕΣ ΜΟΡΙΑΚΕΣ ΠΡΟΣΕΓΓΙΣΕΙΣ ΓΙΑ ΤΗΝ ΑΝΑΓΝΩΡΙΣΗ ΒΕΝΘΙΚΩΝ ΔΙΑΤΟΜΩΝ ΣΕ ΕΠΙΦΑΝΕΙΑΚΑ ΥΔΑΤΙΝΑ ΣΩΜΑΤΑ ΤΗΣ ΕΥΡΩΠΗΣ</t>
  </si>
  <si>
    <t>EUROSTARS/0718/0009</t>
  </si>
  <si>
    <t>EUROSTARS/0718</t>
  </si>
  <si>
    <t>Efficient electronic navigation at sea</t>
  </si>
  <si>
    <t>Jacek Gruszka</t>
  </si>
  <si>
    <t>O.M. Offshore Monitoring Ltd</t>
  </si>
  <si>
    <t>Αποτελεσματική ηλεκτρονική ναυσιπλοΐα στη θάλασσα</t>
  </si>
  <si>
    <t>EUROSTARS/1018/0010</t>
  </si>
  <si>
    <t>EUROSTARS/1018</t>
  </si>
  <si>
    <t>Development of small vertical takeoff and landing UAV with dedicated Hydrogen fuel cell</t>
  </si>
  <si>
    <t>Konstantinos Deligiannis</t>
  </si>
  <si>
    <t>Hystore Tech Limited</t>
  </si>
  <si>
    <t>Ανάπτυξη μικρού μη επανδρωμένου αυτόνομου υδρογονοκίνητου σκάφους, με δυνατότητα κάθετης απογείωσης</t>
  </si>
  <si>
    <t>EUROSTARS-3/0921/0009</t>
  </si>
  <si>
    <t>EUROSTARS-3/0921</t>
  </si>
  <si>
    <t>HYbrid sensing system for the on line optimal Process and hEalth monitoRing in COMPosite structures.</t>
  </si>
  <si>
    <t>Dimitrios Konstantinidis</t>
  </si>
  <si>
    <t>KALERO LIMITED</t>
  </si>
  <si>
    <t>HYPERCOMP aims to develop a hybrid sensing system for the online monitoring during production and life cycle of carbon fibre reinforced polymers (CFRP) composites structures. The hybrid sensing system will comprise a dielectric and a percolative graphene sensor allowing the monitoring of material state during manufacturing process, temperature and residual stresses. The sensor placed in strategic positions within the part will also provide health monitoring capabilities. An active control tool will be developed integrated with the hybrid sensing system for the in-situ optimisation of CFRP parts production. Both technologies will be validated in a pilot scale and demonstration CFRP parts.</t>
  </si>
  <si>
    <t>Το HYPERCOMP στοχεύει στην ανάπτυξη ενός υβριδικού συστήματος αισθητήρων για την παρακολούθηση σε πραγματικό χρόνο κατά τη διάρκεια της παραγωγής και του κύκλου ζωής των ενισχυμένων πολυμερών με ίνες άνθρακα (CFRP) σύνθετων κατασκευών.  Το υβριδικό σύστημα αισθητήρων θα περιλαμβάνει ένα διηλεκτρικό και έναν αισθητήρα γραφενίου που θα επιτρέπει την παρακολούθηση της κατάστασης του υλικού κατά τη διαδικασία παραγωγής, της θερμοκρασίας και του παραμενουσών τάσεων. Ο υβριδικός αισθητήρας που θα τοποθετηθεί σε στρατηγικές θέσεις εντός του κομματιού θα παρέχει επίσης δυνατότητες καταγραφής κατά την διάρκεια ζωής του. Θα αναπτυχθεί επίσης ένα εργαλείο αυτομάτου ελέγχου ενσωματωμένο με το υβριδικό σύστημα αισθητήρων για την επιτόπια βελτιστοποίηση του CFRP εξαρτήματος. Και οι δύο τεχνολογίες θα αξιολογηθούν σε πιλοτική και πραγματική κλίμακας κομματιών από CFRP.</t>
  </si>
  <si>
    <t>EUROSTARS-3/0921/0010</t>
  </si>
  <si>
    <t>AUgmented and virtual ReAlity enabled communication, training and data streaming in healthcare</t>
  </si>
  <si>
    <t>Marina Polycarpou</t>
  </si>
  <si>
    <t>Agecare (Cyprus) Limited</t>
  </si>
  <si>
    <t>One of the major gaps in modern healthcare systems is the fragmented provision of care, resulting in underdiagnosis and undertreatment of health diseases, increased health care expenditures and poor health outcomes, especially for older adults[1]. Three are the main factors resulting in fragmented care: a) miscommunication between patients and healthcare professionals, b) difficulty in providing standardised healthcare training and c) absence of reliable tools for remote monitoring and support. The AURA system will develop an innovative AR/VR-based product to revolutionize existing service models enhancing communication, standardising training and facilitating data-based decision-making.</t>
  </si>
  <si>
    <t>Ένα από τα σημαντικότερα κενά στα σύγχρονα συστήματα υγειονομικής περίθαλψης είναι η κατακερματισμένη παροχή περίθαλψης, με αποτέλεσμα την υποδιάγνωση και την υποθεραπεία των ασθενειών, αυξημένες δαπάνες υγειονομικής περίθαλψης και αρνητικά αποτελέσματα στην υγεία των ασθενών, ειδικά στα άτομα τρίτης ηλικίας. Τρεις είναι οι κύριοι παράγοντες που οδηγούν στην κατακερματισμένη περίθαλψη: α) οι δυσκολίες επικοινωνία; μεταξύ ασθενών και επαγγελματιών υγείας, β) η δυσκολία παροχής τυποποιημένης εκπαίδευσης στον τομέα της υγείας και γ) η απουσία αξιόπιστων εργαλείων για απομακρυσμένη παρακολούθηση και υποστήριξη. Το σύστημα AURA θα αναπτύξει ένα καινοτόμο προϊόν βασισμένο σε τεχνολογία επαυξημένης και εικονικής πραγματικότητας με σκοπό να φέρει επανάσταση στα υπάρχοντα μοντέλα υπηρεσιών, ενισχύοντας και βελτιστοποιώντας την επικοινωνία, τυποποιώντας την εκπαίδευση και διευκολύνοντας τη λήψη αποφάσεων βάσει πραγματικών δεδομένων.</t>
  </si>
  <si>
    <t>EXCELLENCE/0421/0003</t>
  </si>
  <si>
    <t>EXCELLENCE/0421</t>
  </si>
  <si>
    <t>Shedding light on the role of tricellular junctions during epithelial morphogenesis and homeostasis</t>
  </si>
  <si>
    <t>Neophytos Christodoulou</t>
  </si>
  <si>
    <t>PA1: Cyprus International Institute of Management, CIIM</t>
  </si>
  <si>
    <t>The AURA project aims to optimize care-provision in modern healthcare by developing an innovation- and User Centered Design-driven product to revolutionize communication among professionals and their older patients and hence, enhance care provision and professional practices. The system will consist of three research-backed up modules: a) An AR communication assistant: allowing augmentation of the physical world with neuropsychologist-endorsed and superimposed digital annotations to facilitate understandability during video-calls. b) A 360o simulation module: Offering an immersive, risk-free and cost-effective experiential learning/assessment tool. c) An online personalized data streaming service: supporting data mining and decision-making through data visualizations and infographics.</t>
  </si>
  <si>
    <t>Το έργο AURA στοχεύει στη βελτιστοποίηση της παροχής περίθαλψης στο σύγχρονο τομέα της υγείας αναπτύσσοντας ένα προϊόν με γνώμονα την καινοτομία και με επίκεντρο το χρήστη, αυξάνοντας και εμπλουτίζοντας την επικοινωνία μεταξύ των επαγγελματιών υγείας και των ηλικιωμένων ασθενών τους και, ως εκ τούτου, βελτιώνοντας την παροχή φροντίδας και τις επαγγελματικές πρακτικές. Το σύστημα θα αποτελείται από τρία υποσυστήματα που υποστηρίζονται από τα σύγχρονα ερευνητικά δεδομένα: α) Ένα βοηθό επικοινωνίας επαυξημένης πραγματικότητας: ο οποίος επιτρέπει τον εμπλουτισμό του φυσικού κόσμου με ψηφιακά αντικείμενα σχεδιασμένο από νευροψυχολόγους και επαγγελματίες ανθρώπινου δυναμικού για να διευκολύνει την κατανόηση κατά τη διάρκεια βιντεοκλήσεων β) Ένα σύστημα εκπαίδευσης μέσω εικονικής προσομοίωσης 360o: το οποίο θα προσφέρει έναν ενδιαφέρον, ασφαλές και προσιτό εργαλείο βιωματικής μάθησης/αξιολόγησης και γ) Μια υπηρεσία εξατομικευμένης ροής δεδομένων: με σκοπό την υποστήριξη της λήψης αποφάσεων μέσω οπτικοποιημένων δεδομένων και γραφημάτων.</t>
  </si>
  <si>
    <t>EXCELLENCE/0421/0019</t>
  </si>
  <si>
    <t>Quantum Computing for Lattice Gauge Theories</t>
  </si>
  <si>
    <t>Simone Bacchio</t>
  </si>
  <si>
    <t>The project "Quantum Computing for Lattice Gauge Theories" (QC4LGT) will establish an Excellence Hub in quantum computing, in order to study lattice gauge theories with current noisy, intermediate-scale quantum hardware in regimes that are inaccessible with conventional classical numerical methods. Using quantum electrodynamics in 2+1 dimensions in the presence of a topological term and a chemical potential as a test bench, we will develop novel hybrid quantum-classical algorithms suitable for addressing lattice gauge theories beyond 1+1 dimensions. This will allow us to use quantum hardware to explore the phase structure of quantum electrodynamics in 2+1 dimensions in the presence of a chemical potential and a topological term, which is inaccessible with conventional lattice methods. To achieve this goal, QC4LGT foresees advances in computational methods for noisy, intermediate-scale quantum devices. A particular focus will be on the advancement of error mitigation methods suitable to deal with the effects of noise on current quantum hardware and the development of mathematical tools for designing suitable ansatz circuits for gauge theories. The consortium for QC4LGT reflects these aspects, bringing together experts in quantum computing and lattice field theory from the Cyprus Institute and in large-scale numerical lattice computations from the University of Cyprus. Moreover, the foreign research organizations DESY Zeuthen, Perimeter Institute for Theoretical Physics, and the University of Bath will provide vital expertise in quantum methods for lattice field theories, particle physics, error mitigation, and mathematics.</t>
  </si>
  <si>
    <t>Το έργο "Quantum Computing for Lattice Gauge Theories" (QC4LGT) θα δημιουργήσει ένα κέντρο αριστείας σε κβαντική υπολογιστική επιστήμη, προκειμένου να μελετήσει θεωρίες βαθμίδος στο πλέγμα λαμβάνοντας υπόψη τον κβαντικό θόρυβο των σύγχρονων  κβαντικών υπολογιστών και για εφαρμογές  που δεν είναι προσβάσιμες με συμβατικές κλασικές αριθμητικές μεθόδους. Χρησιμοποιώντας την κβαντική ηλεκτροδυναμική σε διαστάσεις 2 + 1 παρουσία τοπολογικού όρου και χημικού δυναμικού ως δοκιμαστικού συστήματος, θα αναπτύξουμε νέους υβριδικούς κβαντικούς κλασικούς αλγόριθμους κατάλληλους για την αντιμετώπιση θεωριών βαθμίδος πλέγματος πέρα ​​από τις διαστάσεις 1 + 1. Αυτό θα μας επιτρέψει να χρησιμοποιήσουμε κβαντικούς υπολογιστές  για να διερευνήσουμε τη δομή φάσης της κβαντικής ηλεκτροδυναμικής σε διαστάσεις 2 + 1 παρουσία χημικού δυναμικού και τοπολογικού όρου, η οποία δεν είναι προσβάσιμη με συμβατικές μεθόδους πλέγματος. Για την επίτευξη αυτού του στόχου, το QC4LGT προβλέπει πρόοδο σε υπολογιστικές μεθόδους για θορυβώδεις, κβαντικές συσκευές ενδιάμεσης κλίμακας. Ιδιαίτερη έμφαση θα δοθεί στην προώθηση μεθόδων μετριασμού σφαλμάτων κατάλληλων για την αντιμετώπιση των επιπτώσεων του θορύβου στις παρούσες κβαντικές συσκεύες και την ανάπτυξη μαθηματικών εργαλείων για το σχεδιασμό κατάλληλων κυκλωμάτων ansatz για θεωρίες βαθμίδος. Η κοινοπραξία για το QC4LGT αντικατοπτρίζει αυτές τις πτυχές, εμπλέκοντας εμπειρογνώμονες στην κβαντική υπολογιστική επιστήμη και στη κναντική θεωρία πεδίου στπ πλέγμα από το Ινστιτούτο Κύπρου και σε μεγάλους κλ'ιμακας υπολογισμώνν πλέγματος από το Πανεπιστήμιο Κύπρου. Επιπλέον, οι ξένοι ερευνητικοί οργανισμοί DESY Zeuthen, Ινστιτούτο Perimeter  Θεωρητικής Φυσικής και το Πανεπιστήμιο του Bath θα παρέχουν απαραίτητη  εμπειρογνωμοσύνη σε κβαντικές μεθόδους για θεωρίες πεδίου πλέγματος, φυσική στοιχειωδών σωματιδίων, μετριασμό σφαλμάτων και μαθηματικά.</t>
  </si>
  <si>
    <t>EXCELLENCE/0421/0025</t>
  </si>
  <si>
    <t>Lattice Studies of Strongly Coupled Gauge Theories: Renormalization and Phase Transitions</t>
  </si>
  <si>
    <t>Marios Costa</t>
  </si>
  <si>
    <t>The project lies in the area of Theoretical and Computational Physics of Elementary Particles. It adresses important and timely questions in Hadronic Physics and in strongly coupled systems, using state-of-the-art methodology in Quantum Field Theory and in lattice simulations. One primary goal is to compute the renormalization and mixing coefficients of composite operators, whose Green's functions are directly related to physical observables. Particular cases of active investigation regard the Noether supercurrent operator in Supersymmetry (SUSY) models and four-quark operators in Quantum Chromodynamics (QCD). These operators are essential for studies of Physics beyond the Standard Model. Four-quark operators are involved in the study of flavor changing processes, and the supercurrent is essential in studying the violation of SUSY.
A novel Gauge Invariant Renormalization Scheme will also be used to study the above. Within this scheme, lattice simulations will be performed, and conversion factors will be calculated perturbatively; this will allow us to connect numerical results with experimental measurements in the case of four-fermion operators.Further, the project will provide all relevant fine-tunings and counterterms for the simulation of SUSY models. This will pave the way for a quantitative investigation of the phase structure and transitions, as well as a detailed study of chiral-symmetry and SUSY violation on the lattice.
Other parts of the project concern: 
* The beta function of QCD to three loops, for a variety of lattice actions in the presence of nonzero quark masses. 
* The numerical study of properties of the quark-gluon plasma, by investigating statistical models close to phase transitions, with particular emphasis on the absence of thermal equilibrium. 
* The development of a user-friendly software package, based on our existing Feynman diagram programs, where we will also incorporate aspects from Graph Theory to evaluate multi-loop Feynman diagrams with higher efficiency and improved features.</t>
  </si>
  <si>
    <t>Το έργο εστιάζεται στην περιοχή της Θεωρητικής και Υπολογιστικής φυσικής των στοιχειωδών σωματιδίων. Διερευνά σημαντικά και επίκαιρα ερωτήματα της αδρονικής φυσικής και ισχυρά συζευγμένων συστημάτων, χρησιμοποιώντας μεθοδολογία αιχμής από τη Θεωρία Κβαντικών Πεδίων και τις προσομοιώσεις πλέγματος.  Ένας πρωταρχικός στόχος είναι να υπολογιστούν οι επανακανονικοποιήσεις (ΕΠΚ) και οι συντελεστές πρόσμιξης σύνθετων τελεστών, των οποίων οι συναρτήσεις Green είναι άμεσα συνδεδεμένες με παρατηρήσιμα μεγέθη. Ειδικές περιπτώσεις εντατικής διερεύνησης αφορούν το Noether υπερ-ρεύμα στην Υπερσυμμετρία (ΥΠΣΥ) και τους τελεστές με τέσσερα κουάρκς στην Κβαντική Χρωμοδυναμική (ΚΧΔ). Οι τελεστές αυτοί είναι σημαντικοί για την φυσική πέραν του Καθιερωμένου Προτύπου. Τελεστές με τέσσερα κουάρκς εμπλέκονται στη μελέτη διαδικασιών αλλαγής γεύσης, ενώ το υπερ-ρεύμα είναι σημαντικό στη μελέτη της παραβίασης της ΥΠΣΥ.Ένα νέο Σχήμα ΕΠΚ  Αναλλοίωτης Βαθμίδας θα χρησιμοποιηθεί επίσης για την μελέτη των πιο πάνω. Στο σχήμα αυτό θα διεξαχθούν προσομοιώσεις στο πλέγμα και θα υπολογιστούν διαταρακτικά συντελεστές μετατροπής, επιτρέποντας την σύνδεση αριθμητικών αποτελεσμάτων με πειραματικές μετρήσεις στην περίπτωση των τελεστών με τέσσερα κουάρκς.
Επι πλέον, θα υπολογιστούν οι κατάλληλες τιμές παραμέτρων για τη διεξαγωγή προσομοιώσεων ΥΠΣΥ μοντέλων. Αυτό θα επιτρέψει τον προσδιορισμό της δομής των φάσεων, καθώς επίσης τη μελέτη της παραβίασης της χειραλικής συμμετρίας και της ΥΠΣΥ στο πλέγμα. 
Άλλες ενότητες του έργου αφορούν:
* Τη συνάρτηση βήτα της ΚΧΔ σε τρεις βρόχους, για μια σειρά από βελτιωμένες δράσεις με μη μηδενική μάζα των κουάρκς. 
* Την αριθμητική μελέτη του πλάσματος κουάρκ-γκλουονίων διερευνώντας στατιστικά μοντέλα κοντά σε αλλαγές φάσης με έμφαση στην απουσία θερμικής ισορροπίας.
* Τη δημιουργία ενός λογισμικού φιλικού προς τον χρήστη, βασισμένου σε υπάρχοντα προγράμματά μας για τον υπολογισμό διαγραμμάτων Feynman, στα οποία θα ενσωματώσουμε αρχές από τη Θεωρία Γράφων για τον υπολογισμό διαγραμμάτων Feynman πολλαπλών βρόχων.</t>
  </si>
  <si>
    <t>EXCELLENCE/0421/0037</t>
  </si>
  <si>
    <t>A Geoarchaeological Approach for the development of earthen construction technologies in the Eastern Mediterranean and the Middle East</t>
  </si>
  <si>
    <t>Pantelitsa Mylona</t>
  </si>
  <si>
    <t>One primary goal is to compute the renormalization and mixing coefficients of composite operators, whose Green's functions are directly related to physical observables. Particular cases of active investigation regard the Noether supercurrent operator in Supersymmetry (SUSY) models and four-quark operators in Quantum Chromodynamics (QCD). These operators are essential for studies of Physics beyond the Standard Model. Four-quark operators are involved in the study of flavor changing processes, and the supercurrent is essential in studying the violation of SUSY.</t>
  </si>
  <si>
    <t>Ένας πρωταρχικός στόχος είναι να υπολογιστούν οι επανακανονικοποιήσεις (ΕΠΚ) και οι συντελεστές πρόσμιξης σύνθετων τελεστών, των οποίων οι συναρτήσεις Green είναι άμεσα συνδεδεμένες με παρατηρήσιμα μεγέθη. Ειδικές περιπτώσεις εντατικής διερεύνησης αφορούν το Noether υπερ-ρεύμα στην Υπερσυμμετρία (ΥΠΣΥ) και τους τελεστές με τέσσερα κουάρκς στην Κβαντική Χρωμοδυναμική (ΚΧΔ). Οι τελεστές αυτοί είναι σημαντικοί για την φυσική πέραν του Καθιερωμένου Προτύπου. Τελεστές με τέσσερα κουάρκς εμπλέκονται στη μελέτη διαδικασιών αλλαγής γεύσης, ενώ το υπερ-ρεύμα είναι σημαντικό στη μελέτη της παραβίασης της ΥΠΣΥ.</t>
  </si>
  <si>
    <t>EXCELLENCE/0421/0043</t>
  </si>
  <si>
    <t>Unraveling the 3D parton structure of the nucleon with lattice QCD</t>
  </si>
  <si>
    <t>A novel Gauge Invariant Renormalization Scheme will also be used to study the above. Within this scheme, lattice simulations will be performed, and conversion factors will be calculated perturbatively; this will allow us to connect numerical results with experimental measurements in the case of four-fermion operators.</t>
  </si>
  <si>
    <t>Ένα νέο Σχήμα ΕΠΚ  Αναλλοίωτης Βαθμίδας θα χρησιμοποιηθεί επίσης για την μελέτη των πιο πάνω. Στο σχήμα αυτό θα διεξαχθούν προσομοιώσεις στο πλέγμα και θα υπολογιστούν διαταρακτικά συντελεστές μετατροπής, επιτρέποντας την σύνδεση αριθμητικών αποτελεσμάτων με πειραματικές μετρήσεις στην περίπτωση των τελεστών με τέσσερα κουάρκς.</t>
  </si>
  <si>
    <t>EXCELLENCE/0421/0050</t>
  </si>
  <si>
    <t>Modelling Demography and Adaptation in the Initial Peopling of the Eastern Mediterranean Islandscape</t>
  </si>
  <si>
    <t>PA1: ERATOSTHENES CENTRE OF EXCELLENCE 
PA2: Ministry of Agriculture, Rural Development and Environment</t>
  </si>
  <si>
    <t>Further, the project will provide all relevant fine-tunings and counterterms for the simulation of SUSY models. This will pave the way for a quantitative investigation of the phase structure and transitions, as well as a detailed study of chiral-symmetry and SUSY violation on the lattice.</t>
  </si>
  <si>
    <t>Tο νησί της Κύπρου στην Ανατολική Μεσόγειο κατέχει μια κρίσιμη θέση στη διασταύρωση των ηπείρων Αφρικής και Ευρώπης. Η μοναδική του θέση παρέχει στους αρχαιολόγους την ξεχωριστή ευκαιρία να διερευνήσουν φαινόμενα παγκόσμιου ενδιαφέροντος, όπως η διασπορά των ανθρώπων σε νέα περιβάλλοντα, ο αποικισμός των νησιών και η προσαρμοστική ικανότητα σε παράκτιες ζώνες. Παρά τις δυνατότητές της Κύπρου να συμβάλει στην εξέταση αυτών των φαινομένων, η πρώιμη προϊστορία του νησιού παραμένει στο περιθώριο της έρευνας. Το πρόγραμμα MIGRATE προτείνει μια διεπιστημονική προσέγγιση, την πρώτη του είδους της στην Ανατολική Μεσόγειο και στο μεταίχμιο της αρχαιολογικής έρευνας παγκοσμίως, που συνδυάζει μοντελοποίηση, γεωχωρικές αναλύσεις και αρχαιολογική έρευνα πεδίου σε ξηρά και υποβρυχίως. Το ερευνητικό έργο MIGRATE στοχεύει στη μελέτη της διασποράς κυνηγών-τροφοσυλλεκτών και προσαρμογής τους σε νησιωτικά περιβάλλοντα. Εστιάζοντας στην Κύπρο, το πρόγραμμα θα συγκεντρώσει νέα δεδομένα που τοποθετούν σταθερά την Κύπρο και την Ανατολική Μεσόγειο στην πρώτη γραμμή της αρχαιολογικής επιστήμης.</t>
  </si>
  <si>
    <t>EXCELLENCE/0421/0057</t>
  </si>
  <si>
    <t>The ancient scholia to Sophocles' Philoctetes: a new critical edition</t>
  </si>
  <si>
    <t>Georgios Xenis</t>
  </si>
  <si>
    <t>The scholia vetera to Sophocles are of fundamental importance for the study of the Sophoclean tragedy, the history of its reception, and the history of scholarship in antiquity. I have long been involved in the study and editing this material: out of my research four volumes have been published so far, whereas a fifth is currently the focus of my research [sch. vet. to Electra (2010), Trachiniae (2010), Oedipus Coloneus (2018), Antigone (2021) / Oedipus Tyrannus (in preparation). Through the requested funding I intend to prepare a new critical edition of the scholia vetera to the Philoctetes, thus bringing to a near close this major project of the edition of the scholia vetera to all seven Sophoclean tragedies. The publisher will remain the same. The Philoctetes scholia were last edited by Timothy Janz in 2004, and there is no doubt that Janz achieved a considerable step forward in relation to Papageorgiou’s edition of 1888. However Janz’s edition has remained unpublished ever since. Moreover, it is different from my work in its conception and design: it does not confine itself to the scholia vetera, but includes the whole mass of annotations accumulated from the Hellenistic age down to the last centuries of Byzantium. This approach has the merit of providing us with much exegesis unpublished before, but the ancient and Byzantine scholarships are very different in scope and quality; therefore it is best to present them in separate volumes rather than to mix them together in a single text. Finally, the scholia vetera component of Janz’s material  is capable of being improved in several respects such as the following: (i) the constitution of the text  can profit from a more systematic investigation of the contributions of previous scholars and the editor’s more thorough critical engagement; (ii) the apparatus criticus  can be presented more economically; (iii) the apparatus locorum similium can be expanded, so that the ancient exegesis will be more fully and properly placed in the context of ancient scholarship.</t>
  </si>
  <si>
    <t>Τα αρχαία σχόλια στον Σοφοκλή έχουν θεμελιώδη σημασία για τη μελέτη της σοφόκλειας τραγωδίας, την ιστορία της πρόσληψής της και την ιστορία των φιλολογικών σπουδών στην αρχαιότητα. Ασχολούμαι με τη μελέτη και την έκδοση του υλικού αυτού για πολλά χρόνια. Μέχρι τώρα έχω δημοσιεύσει τέσσερεις σχετικές κριτικές εκδόσεις, ενώ η πέμπτη είναι υπό εκπόνηση (αρχαία σχόλια στην Ηλέκτρα, Τραχίνιες, Οιδίποδα επί Κολωνώ, Αντιγόνη / στον Οιδίποδα Τύραννο, αντιστοίχως).  Αιτούμαι τώρα νέα χρηματοδότηση από το ΙδΕΚ, προκειμένου να ετοιμάσω την έκδοση των αρχαίων σχολίων στον Φιλοκτήτη.  Ο εκδότης είναι σε όλες τις περιπτώσεις ο de Gruyter. Τα σχόλια στον Φιλοκτήτη εκδόθηκαν από τον Timothy Janz το 2004, και δεν υπάρχει αμφιβολία ότι ο Janz σημείωσε μεγάλη πρόοδο σε σχέση με την έκδοση του Παπαγεωργίου (1888). Ωστόσο η έκδοση του Janz έχει μείνει αδημοσίευτη. Επίσης διαφέρει από τις δικές μου εκδόσεις ως προς τον βασικό της χαρακτήρα: δεν περιορίζεται στα αρχαία σχόλια, αλλά συμπεριλαμβάνει και όλα τα σχόλια που συσσωρεύθηκαν από τα ελληνιστικά χρόνια έως τους τελευταίους αιώνες του Βυζαντίου. Η προσέγγιση αυτή μας παρέχει αρκετό εξηγητικό υλικό που ήταν αδημοσίευτο προηγουμένως, αλλά η αρχαία και η βυζαντινή ερμηνευτική παράδοση είναι πολύ διαφορετικές ως προς τη στοχοθεσία και την ποιότητα. Επομένως είναι προτιμότερο να εκδίδονται σε χωριστούς τόμους παρά να συμπιλούνται σε έναν και μόνον τόμο. Τέλος το κομμάτι της έκδοσης του Janz, το οποίο αφορά ειδικώς τα αρχαία σχόλια, μπορεί να βελτιωθεί αρκετά ως προς τις εξής λ.χ. απόψεις: (α) η σύσταση του κριτικού κειμένου μπορεί να βελτιωθεί με την πληρέστερη αξιοποίηση εικασιών προγενέστερων φιλολόγων και με μεγαλύτερη κριτική επεξεργασία του κειμένου από τον εκδότη. (β) Το κριτικό υπόμνημα μπορεί συντομευθεί με την αφαίρεση αχρείαστου υλικού. (γ) Το υπόμνημα παραλλήλων μπορεί να εμπλουτιστεί σημαντικά, ώστε τα αρχαία σχόλια στον Φιλοκτήτη να τοποθετηθούν πληρέστερα στο πλαίσιο των αρχαίων φιλολογικών σπουδών.</t>
  </si>
  <si>
    <t>EXCELLENCE/0421/0086</t>
  </si>
  <si>
    <t>Preclinical validation of HBBIVSI-110(G&gt;A)-specific gene editing as advanced therapy for thalassemia.</t>
  </si>
  <si>
    <t>Petros Patsali</t>
  </si>
  <si>
    <t>PA1: State Health Services Organization</t>
  </si>
  <si>
    <t>Clinical application of gene therapy for beta-thalassemia is currently based on gene disruption for reactivation of fetal hemoglobin (HbF) or on HBB gene addition, both of which have potential drawbacks for severe mutations. As alternative, specific correction of sufficiently common causative mutations is economically of interest, but is as yet not efficient enough for clinical application when based on homology-mediated precision repair. Employing both TALEN and CRISPR/Cas designer nucleases, we have established proof of concept for homology-independent mutation-specific repair of the exceedingly common beta-thalassemia mutation HBB{IVSI-110(G&gt;A)}, which creates an aberrant HBB splice acceptor site. We have shown that in transgenic cell models and patient-derived primary cells, non-homologous-end-joining (NHEJ)-mediated disruption of the mutation or of its context sequences efficiently restores normal splicing, beta-globin levels and cell morphology.  This project will perform preclinical assessment of our TALEN-, CRISPR/Cas- and BE-based mutation-specific therapeutics in primary cells in vitro and in chimeric mouse models, to validate efficacy, safety and long-term repopulation potential of modified cells, and suitability for clinical trials. Critically, the project will directly compare all three platforms with clinically applied disruption-based HbF reactivation (NCT03745287), in order to establish the relative merits and potential for commercialization of our HBB{IVSI-110(G&gt;A)} mutation-specific therapeutics.</t>
  </si>
  <si>
    <t>Η κλινική εφαρμογή γονιδιακής θεραπείας της β-θαλασσαιμίας βασίζεται επί του παρόντος στη διατάραξη γονιδίων για την επαγωγή της εμβρυικής αιμοσφαιρίνης (HbF) ή στην προσθήκη γονιδίου ΗΒΒ, προσεγγίσεις που και οι δύο μειονεκτούν σε σοβαρές μεταλλάξεις της νόσου. Εναλλακτικά, η διόρθωση κοινών μεταλλάξεων μέσω ομόλογης διόρθωσης ακριβείας, αν και οικονομικά ελκυστική, στερείται κλινικής αποτελεσματικότητας. Με τη χρήση TALEN και CRISPR/Cas νουκλεασών δείξαμε διόρθωση της συχνής μετάλλαξης β-θαλασσαιμίας, HBB{IVSI-110(G&gt;A)}, που δημιουργεί μια ανώμαλη θέση ματίσματος, με μια ειδική για τη μετάλλαξη μη-ομόλογη επιδιόρθωση. Σε διαγονιδιακα κυτταρικά μοντέλα και προγονικά κύτταρα ασθενών δείξαμε ότι καταστρέφοντας τη μετάλλαξη ή παραπλήσιες αλληλουχίες μέσω του επιδιορθωτικού μονοπατιού μη-ομόλογης-ένωσης άκρων έχουμε αποκατάσταση του φυσιολογικού ματίσματος, έκφρασης β-αιμοσφαιρίνης και κυτταρικής μορφολογίας. Για την ανάπτυξη μιας ασφαλέστερης προσέγγισης γονιδιακής επεξεργασίας με κλινική εφαρμογή, (1) ελαχιστοποιήσαμε τη μη-ειδική δράση των νουκλεασών, επανεξετάζοντας το διμερικό χαρακτήρα των TALENs και χρησιμοποιώντας Cas υψηλής πιστότητας και CRISPR με στρατηγικές αναντιστοιχίες, και (2) υιοθετήσαμε την πιο ασφαλή τεχνολογία base-editing, όπου με τη χρήση ευέλικτων base editors (ΒΕs) σχεδιάσαμε HBB{IVSI-110(G&gt;A)}-ειδικούς BΕs, για παράλληλη αξιολόγηση της ασφάλειας και αποτελεσματικότητάς τους.
Το έργο αυτό προτείνει μια προ-κλινική αξιολόγηση των TALEN, CRISPR/Cas και BΕ ειδικών για τη μετάλλαξη εργαλείων σε καλλιέργειες προγονικών κυττάρων και σε χιμαιρικά μοντέλα ποντικών, για μέτρηση της αποτελεσματικότητας, ασφάλειας και ικανότητας μακροπρόθεσμης επανεγκαθίδρυσης των επεξεργασμένων κυττάρων, αλλά και εκτίμηση της καταλληλόλητάς τους για κλινικές δοκιμές. Το έργο θα συγκρίνει τις τρεις πλατφόρμες με την υπό κλινική δοκιμή προσέγγιση διατάραξης για επαγωγή της HbF (NCT03745287), ώστε να καθοριστούν πλεονεκτήματα και προοπτικές εμπορευματοποίησης της HBB{IVSI-110(G&gt;A)}-ειδικής θεραπευτικής προσέγγισης.</t>
  </si>
  <si>
    <t>EXCELLENCE/0421/0137</t>
  </si>
  <si>
    <t>Blast and Fire Resistant Material</t>
  </si>
  <si>
    <t>Demetris Nicolaides</t>
  </si>
  <si>
    <t>PA1: RECS Civil Engineers &amp; Partners L.L.C. 
PA2: University of Cyprus</t>
  </si>
  <si>
    <t>The general objective of the BAM project is the development of 2 innovative smart materials, which will be fire and blast resistant and will be manufactured with 2 different methods, i.e.: i) the conventional precast method and ii) with 3D printing manufacturing. Over the last decade, the construction works are ongoing, however only in the recent years the safety of such infrastructures has gained increasing attention. This transformation in the mentality is attributed to a series of large fires and blast incidents that have taken place in the last years. The existing materials either cannot offer protection against both circumstances or their cost is unaffordable. The BAM project addresses these challenges, targeting to the development of 2 new building materials which will offer the appropriate resistance against both blast and fire, i.e.: a) a Hybrid Laminated Material and b) a Smart Composite Geopolymeric Concrete. For the development of the 2 materials the technology of geopolymerisation will be utilized, which is an innovative technology with several applications and lower environmental footprint compared to other conventional materials. The performance of both materials will be measured and quantified by applying existing standard tests and analytical methods. In addition to the above, the production of the innovative materials will be performed through 3D printing, which is a novel method that offers faster and easier manufacturing, along with less waste generation. Furthermore, the main advantage of applying 3D printing in the building sector is the customization of products according to the particular needs of a building, which are difficult to be met with conventional methods. In addition to the above, BAM will provide opportunities to new researchers to be involved in the project and to develop international cooperation with one foreign organization, namely the University of Brighton.</t>
  </si>
  <si>
    <t>Ο γενικός στόχος του έργου BAM είναι η ανάπτυξη 2 καινοτόμων έξυπνων υλικών τα οποία θα είναι ανθεκτικά σε φωτιά και έκρηξη και τα οποίο θα κατασκευαστούν με δύο διαφορετικές μεθόδους: i) τη συμβατική μέθοδο της χύτευσης και ii) με τρισδιάστατη (3D) εκτύπωση. Κατά την τελευταία δεκαετία οι κατασκευές έχουν σημειώσει αλματώδη πρόοδο, ωστόσο μόνο τα τελευταία χρόνια έχει δοθεί μεγαλύτερη προσοχή στο θέμα της ασφάλειας των υποδομών, ιδιαίτερα έναντι  πυρκαγιάς και έκρηξης. Αυτή η αλλαγή στη νοοτροπία οφείλεται σε μια σειρά μεγάλων πυρκαγιών και εκρήξεων που σημειώθηκαν τα τελευταία χρόνια. Τα διαθέσιμα υλικά είτε δεν μπορούν να προσφέρουν προστασία  έναντι και των δύο καταστάσεων, ή το κόστος τους για κάτι τέτοιο γίνεται απαγορευτικό. Το έργο BAM αντιμετωπίζει αυτές τις προκλήσεις, στοχεύοντας στην ανάπτυξη 2 νέων δομικών υλικών τα οποίο θα προσφέρουν επαρκή αντίσταση σε έκρηξη και πυρκαγιά: α) Υβριδικό Πολυστρωματικό Υλικό και ένα β) Έξυπνο Σύνθετο Γεωπολυμερές Σκυρόδεμα. Για την ανάπτυξη και των 2 υλικών θα χρησιμοποιηθεί η τεχνολογία γεωπολυμερισμού, η οποία είναι μια πρωτοποριακή τεχνολογία με πολλές εφαρμογές και χαμηλότερο περιβαλλοντικό αποτύπωμα σε σχέση με τα συμβατικά υλικά. Οι ιδιότητες και των δύο υλικών θα μετρηθούν και θα ποσοτικοποιηθούν με την εφαρμογή υφιστάμενων τυποποιημένων δοκιμών, καθώς και αναλυτικών μεθόδων. Εκτός από τα παραπάνω, το έργο στοχεύει στην παραγωγή των καινοτόμων υλικών μέσω εκτύπωσης 3D, η οποία μέθοδος προσφέρει ταχύτερη και ευκολότερη παραγωγή, καθώς και μικρότερη ποσότητα αποβλήτων. Επιπλέον, το κύριο πλεονέκτημα της εφαρμογής τρισδιάστατης εκτύπωσης στον κατασκευαστικό τομέα είναι η προσαρμογή των προϊόντων ανάλογα με τις ιδιαίτερες ανάγκες ενός κτιρίου, γεγονός που είναι δύσκολο να επιτευχθεί με συμβατικές μεθόδους. Πέραν των παραπάνω, το έργο BAM θα παρέχει ευκαιρίες σε νέους ερευνητές να συμμετέχουν στο έργο και επίσης θα αναπτύξει συνεργασία με ένα οργανισμό από το εξωτερικό, το Πανεπιστήμιο Brighton.</t>
  </si>
  <si>
    <t>EXCELLENCE/0421/0149</t>
  </si>
  <si>
    <t>Spaces that Matter: Enclosed and Secluded Heroines in Byzantine Hagiographic and Erotic Stories</t>
  </si>
  <si>
    <t>Christodoulos Papavarnavas</t>
  </si>
  <si>
    <t xml:space="preserve">Towards the development of safe editing-based therapeutics with potential for clinical application, we (1) have proceeded to minimize residual off-target cleavage for both nuclease platforms, based on revised dimerization behavior for TALENs and on high-fidelity Cas variants and strategic mismatches for CRISPR/Cas and (2) have recruited new sequence-flexible variants for conceptually safer base editor (BE) technology to design HBB{IVSI-110(G&gt;A)}-specific BEs for parallel efficacy and safety evaluation. </t>
  </si>
  <si>
    <t>Το πρόγραμμα με το ακρωνύμιο HerSpace θα διεξάγει καινοτόμα συγκριτολογική και διεπιστημονική έρευνα στα πεδία των Βυζαντινών Σπουδών και της Κριτικής της Λογοτεχνίας χρησιμοποιώντας τις σύγχρονες έννοιες του «φύλου» και του «χώρου» για να διερευνήσει την ισχυρή σύνδεση μεταξύ γυναικών και εγκλεισμού, καθώς επίσης και τη λογοτεχνική αποτύπωση της σύνδεσης αυτής στις Βυζαντινές αφηγήσεις. Οι Βυζαντινές αγιολογικές και ερωτικές αφηγήσεις βρίθουν από περιγραφές έγκλειστων και απομονωμένων γυναικών, κάτι που υποδεικνύει ότι ο κλειστός και περιορισμένος χώρος συνδέεται έντονα με τη γυναικεία ταυτότητα. Ωστόσο, η σύγχρονη έρευνα δεν έχει ακόμη εξετάσει τέτοιες ενδιαφέρουσες πτυχές έμφυλης διάστασης του χώρου και τις κοινωνικές, ιδεολογικές και αισθητικές τους συνδηλώσεις, όπως αυτές διαφαίνονται στα υπό εξέταση κείμενα. Το πρόγραμμα HerSpace θα μελετήσει μεσαιωνικές σκηνές και περιγραφές γυναικείου εγκλεισμού μέσα από δύο διαφορετικά, αλλά συγγενικά, είδη Βυζαντινών ιστοριών, αγιολογικών και ερωτικών, λαμβάνοντας υπόψη το ιστορικο-κοινωνικό πλαίσιο παραγωγής και χρήσης τους. Εκτός από τη συμβολή του στη σχετικά πρόσφατη επιστημονική συζήτηση για τη σχέση μεταξύ αγιολογίας και ερωτικού μυθιστορήματος, το ερευνητικό αυτό πρόγραμμα θα εστιάσει για πρώτη φορά στις έγκλειστες και απομονωμένες νεαρές παρθένες ηρωίδες και τη σημασία του εγκλεισμού τους στη Βυζαντινή αφηγηματική λογοτεχνία. Τα αποτελέσματα της εν λόγω έρευνας θα ενισχύσουν όχι μόνο το έργο βυζαντινολόγων αλλά και δυτικών μεσαιωνολόγων που εξετάζουν αντίστοιχα κείμενα. Με στόχο την διερεύνηση της αλληλεπίδρασης μεταξύ παρελθόντος-παρόντος, το HerSpace θα ξεκινήσει διάλογο με εμπειρογνώμονες σε θέματα φύλου, οι οποίοι εξετάζουν το ρόλο των γυναικών στις σύγχρονες κοινωνίες. Τα ευρήματα και τα αποτελέσματα του προγράμματος αυτού θα κοινοποιηθούν όχι μόνο στην επιστημονική κοινότητα, αλλά και στο ευρύτερο κοινό μέσω δημοσιεύσεων ανοιχτής πρόσβασης, εργαστηρίων και συνεδρίων.</t>
  </si>
  <si>
    <t>EXCELLENCE/0421/0152</t>
  </si>
  <si>
    <t>Deciphering the molecular and biological function of histone H2A.X N-terminal acetylation</t>
  </si>
  <si>
    <t>Antonis Kirmizis</t>
  </si>
  <si>
    <t>Histone modifications are important epigenetic regulators that play a key role in shaping chromatin structure and thereby controlling the accessibility of DNA and subsequent nuclear processes like transcription and genome integrity. Over the last few years, we have explored the cellular role of a previously uncharacterised modification, namely histone N-terminal acetylation, which is catalysed by the N-terminal acetyltransferase Naa40 which specifically acetylase the N-terminal tip on histones H4 (N-acH4) and H2A (N-acH2A) harboring the Ser(1)-Gly(2)-Arg(3)-Gly(4) recognition sequence.  Importantly, recent data from our lab, revealed for the first time that the alpha amino group of the first serine residue on histone H2A.X, which also carries the ‘SGRG’ recognition sequence, is acetylated and our analysis associates NAA40 with this modification. Additionally, our data suggest that there is a clear crosstalk of this yet uncharacterized modification with the crucial role of histone H2A.X in DNA damage response. Hence, the main scientific objective of the project is to elucidate the mechanisms underlying the deposition of the N-terminal acetylation of H2A.X. Furthermore, due to the well-known key role of H2A.X in the maintenance of genome integrity, the second main scientific objective is to determine the functional and mechanistic links of H2A.X N-terminal acetylation to genome integrity maintenance. To achieve these objectives, we will utilize a combination of state-of-the-art proteomic, biochemical and molecular techniques. The proposed project will promote scientific excellence and will provide significant new scientific knowledge that will form the foundation for future research both in the histone modification and genome stability/DNA repair fields.</t>
  </si>
  <si>
    <t>Οι ιστονικές τροποποιήσεις είναι σημαντικοί επιγενετικοί ρυθμιστές που παίζουν βασικό ρόλο στη διαμόρφωση της δομής της χρωματίνης και επομένως στον έλεγχο της προσβασιμότητας του DNA και των επακόλουθων πυρηνικών διεργασιών όπως η μεταγραφή και η ακεραιότητα του γονιδιώματος. Τα τελευταία χρόνια, στο εργαστήριο μας, έχουμε μελετήσει τον κυτταρικό ρόλο μιας προηγουμένως μη χαρακτηρισμένης τροποποίησης, της αμινο-τελικής ακετυλίωσης ιστόνης η οποία καταλύεται από την αμινο-τελική ακετυλοτρανσφεράση NΑΑ40. Ειδικότερα, η ΝΑΑ40 συγκεκριμένα ακετυλιώνει το αμινο-τελικό άκρο στις ιστόνες H4 (N-acH4) και H2A (N-acH2A) που φέρουν την αλληλουχία αναγνώρισης Ser (1) -Gly (2) -Arg (3) -Gly (4). Πρόσφατα αποτελέσματα από το εργαστήριό μας, αποκάλυψαν για πρώτη φορά την ύπαρξη ακετυλίωσης στο αμινο-τελικό άκρο της ιστόνης H2A.X, η οποία φέρει επίσης την ακολουθία αναγνώρισης «SGRG», ενώ η ανάλυσή μας συνδέει την NAA40 με αυτήν την τροποποίηση. Επιπλέον, τα δεδομένα μας δείχνουν ότι υπάρχει μια ξεκάθαρη συσχέτιση αυτής της τροποποίησης με τον κρίσιμο ρόλο της ιστόνης H2A.X στην επιδιόρθωση του  DNA.  Ως εκ τούτου, ο κύριος στόχος του έργου είναι να διασαφηνίσει τους ρυθμιστικούς μηχανισμούς στους οποίους βασίζεται η αμινο-τελική ακετυλίωση της H2A.X. Επιπλέον, λόγω του καλά μελετημένου κεντρικού ρόλου του H2A.X στη διατήρηση της ακεραιότητας του γονιδιώματος, ο δεύτερος κύριος στόχος είναι ο προσδιορισμός της λειτουργικής και μηχανιστικής συσχέτισης της αμινο-τελικής ακετυλίωσης της H2A.X με τη συντήρηση της ακεραιότητας του γονιδιώματος. Για να επιτύχουμε αυτούς τους στόχους, θα χρησιμοποιήσουμε ένα συνδυασμό προηγμένων πρωτεϊνικών, βιοχημικών και μοριακών τεχνικών. Το προτεινόμενο έργο θα προωθήσει την επιστημονική αριστεία και θα παράσχει σημαντικές νέες επιστημονικές γνώσεις που θα αποτελέσουν το έναυσμα για καινοτόμα μελλοντική έρευνα τόσο στους τομείς τροποποίησης ιστόνης όσο και στους τομείς σταθερότητας γονιδιώματος / επιδιόρθωσης του DNA</t>
  </si>
  <si>
    <t>EXCELLENCE/0421/0179</t>
  </si>
  <si>
    <t>Targeting the desmoplastic tumor microenvironment to improve the efficacy of pancreatic cancer immunotherapy</t>
  </si>
  <si>
    <t>Panagiotis Papageorgis</t>
  </si>
  <si>
    <t>PA1: Center for the Study of Haematological Malignancies 
PA2: University of Cyprus</t>
  </si>
  <si>
    <t>Pancreatic ductal adenocarcinoma (PDAC) has limited therapeutic options. In PDAC, the desmoplastic reaction rich in extracellular matrix (ECM) constituents drastically reduces tumor perfusion and lowers the delivery and efficacy of systemically administered cancer therapies. Despite the recent success of immune checkpoint inhibitors (ICBs) in the clinic, pancreatic cancers remain unresponsive to these treatments, due to both excessive desmoplasia and low tumor immunogenicity. A therapeutic strategy to improve perfusion is vessel decompression by alleviating mechanical forces inside tumors. Moreover, studies have shown that members of the Bromo- and Extra-Terminal (BET) motif family are key activators of oncogenic networks in many cancers and their function depends on their recruitment to chromatin to regulate histone modifications and transcriptional outputs. We hypothesize that combined treatment of desmoplastic pancreatic cancers with repurposed anti-fibrotic TGFbeta inhibitors along with BET small molecule inhibitors may act synergistically to remodel the TME towards improved drug delivery and anti-tumor immunity to enhance the efficacy of immunotherapy. We propose to perform in vivo studies in two orthotopic syngeneic pancreatic tumor models. Our specific aims are: 1. To test the efficacy of TGFbeta and BET inhibitors to synergistically remodel the pancreatic TME and enhance anti-tumor immunity in vivo, 2. To test whether combination treatment with TGFbeta and BET inhibitors could improve the delivery and efficacy of immunotherapy in pancreatic tumors, and 3. To investigate the underlying molecular mechanisms mediating the enhanced efficacy of immunotherapy by unraveling the transcriptional landscape of pancreatic cancer and immune cell populations. Successful completion of the proposed research will provide new insights for improving the use of immunotherapy in pancreatic tumors and will address one of the most fundamental problems that oncologists are currently facing in pancreatic cancer patient care.</t>
  </si>
  <si>
    <t>Το παγκρεατικό αδενοκαρκίνωμα έχει περιορισμένες θεραπευτικές επιλογές. Η δεσμοπλασία που προκαλείται λόγω των συστατικών της εξωκυττάριας μήτρας, μειώνει δραστικά τη αιμάτωση του όγκου και την μεταφορά και αποτελεσματικότητα των συστημικώς χορηγούμενων θεραπειών. Παρά την πρόσφατη επιτυχία των ανοσοθεραπειών στην κλινική, ο καρκίνος του παγκρέατος δεν ανταποκρίνεται σε αυτές τις θεραπείες, λόγω τόσο της υπερβολικής δεσμοπλασίας όσο και της χαμηλής ανοσογονικότητας του όγκου. Μια θεραπευτική στρατηγική για τη βελτίωση της αιμάτωσης είναι η αποσυμπίεση των αγγείων με την ανακούφιση των μηχανικών δυνάμεων μέσα στους όγκους. Επιπλέον, μελέτες έχουν δείξει ότι μέλη της οικογένειας μοτίβων Bromo- και Extra-Terminal (BET) είναι βασικοί ενεργοποιητές ογκογονικών μονοπατιών σε πολλούς καρκίνους και η λειτουργία τους εξαρτάται από την στρατολόγηση τους στη χρωματίνη όπου εκτελούν επιγενετικές τροποποιήσεις και ρυθμίζουν τη μεταγραφή. Υποθέτουμε ότι η συνδυασμένη θεραπεία των αντι-ινωτικών αναστολέων του TGFβ με ΒΕΤ αναστολείς μπορεί να δράσει συνεργιστικά για να αναδιαμορφώσει το μικροπεριβάλλον του όγκου προς βελτίωση της μεταφοράς φαρμάκων και την ενίσχυση της ανοσοθεραπείας σε δεσμοπλαστικούς καρκίνους του παγκρέατος. Προτείνουμε την χρήση δύο ορθοτοπικών ζωικών μοντέλων. Οι στόχοι μας είναι: 1. Να ελέγξουμε την συνεργιστική δράση των αναστολέων TGFβ και BET στην αναδιαμόρφωση του μικροπεριβάλλοντος του όγκου και την ενίσχυση της αντικαρκινικής ανοσίας in vivo, 2. Να ελέγξουμε εάν η συνδυασμένη θεραπεία με αναστολείς TGFβ και BET θα μπορούσε να βελτιώσει την παράδοση και την αποτελεσματικότητα ανοσοθεραπείας σε όγκους του παγκρέατος και 3. Να διερευνήσουμε τους υποκείμενους μοριακούς μηχανισμούς που συμμετέχουν στην ενισχυμένη αποτελεσματικότητα της ανοσοθεραπείας. Η επιτυχής ολοκλήρωση της προτεινόμενης έρευνας θα προσφέρει νέες πληροφορίες για τη βελτίωση της χρήσης της ανοσοθεραπείας σε όγκους του παγκρέατος και πιθανές λύσεις σε ένα από τα πιο θεμελιώδη προβλήματα που αντιμετωπίζουν σήμερα οι ογκολόγοι.</t>
  </si>
  <si>
    <t>EXCELLENCE/0421/0188</t>
  </si>
  <si>
    <t>Biophotonics technology for in-situ, fast, accurate and cost-effective milk analysis</t>
  </si>
  <si>
    <t>Maria Aspri</t>
  </si>
  <si>
    <t>PA1: CY.R.I.C CYPRUS RESEARCH AND INNOVATION CENTER LTD 
PA2: Frederick Research Center</t>
  </si>
  <si>
    <t>Fast, on-the-spot, trace contaminants’ detection is a hot topic in practically all food industry sectors, due to its impact in terms of lost lives and massive illness. 
The key objective of MILI proposal is the design and development of a novel method and related prototype to simultaneously detect in less than 10 minutes a selected panel of common milk contaminants (Aflatoxin-M1 and 2 antibiotics, namely Penicillin and Enrofloxacin) at the farm level (before loading milk in the truck). It is based on a functionalised smart cuvette with biosensors and a mini-fluorimeter setup with optical analysis, electronics and software modules.
Currently, the laboratory methods used by dairy industries for the detection of contaminants in milk, are time-consuming (3-4 hours), expensive, require specialised staff and have to be performed in the lab after receiving the milk from the different farms. If a small portion of the loaded milk is contaminated then the contamination will spread to the whole truck load (wasted supply). Rapid screening methods (10-40 minutes) also exist but they produce many false positives, are not specific to the type of antibiotic used and reliability is low. Consequently, the financial losses to both the farmers (penalties based on regulation for delivering contaminated milk) and the receiving dairy factories (reduced milk quantities therefore production impacts) are vast.
MILI proposed technology will result to a cost-effective analytical system that can be used in the farm and generate results in less than 10 minutes, without the need of visiting the lab or using highly skilled personnel. The MILI system will eventually offer laboratory-level quality for the analysis of milk at the cost of rapid tests.
The consortium includes the Cyprus University of Technology, a reputable research &amp; innovation SME company CyRIC (Cyprus Research and Innovation Center Ltd), the Frederick Research Centre, and the National Research Council of Italy (CNR) as a foreign research organisation.</t>
  </si>
  <si>
    <t>Η ταχεία, επιτόπια, ανίχνευση μολυσματικών ουσιών αποτελεί ένα κρίσιμο ζήτημα για τη βιομηχανία τροφίμων, λόγω της θετικής επίδρασης στην αποφυγή μαζικών ασθενειών και απώλειας ζωών.
Ο βασικός στόχος της πρότασης MILI είναι ο σχεδιασμός και η ανάπτυξη μιας νέας μεθόδου και πρωτοτύπου για την ταυτόχρονη ανίχνευση κοινών μολυσματικών ουσιών στο γάλα (αφλατοξίνη πενικιλλίνη ενροφλοξακίνη), σε επίπεδο φάρμας (πριν από τη φόρτωση του γάλακτος στο φορτηγό), σε λιγότερο από 10 λεπτά. Βασίζεται σε έξυπνους βιοαισθητήρες ενσωματωμένους σε φιαλίδιο και σε διάταξη μικρο-φθοριόμετρου για οπτική ανάλυση και επεξεργασία σήματος. Επί του παρόντος, οι εργαστηριακές μέθοδοι που χρησιμοποιούνται από τις γαλακτοκομικές βιομηχανίες είναι μεν ακριβείας αλλά συνάμα χρονοβόρες (3-4 ώρες) και απαιτούν εξειδικευμένο προσωπικό, ενώ εκτελούνται μετά την παραλαβή του γάλακτος. Εάν ένα μικρό μέρος του γάλακτος είναι μολυσμένο, τότε η μόλυνση εξαπλώνεται σε ολόκληρη την ποσότητα του φορτηγού.Υπάρχουν επίσης γρήγορες δοκιμές (10-40 λεπτά), αλλά παράγουν πολλά λανθασμένα αποτελέσματα, δεν μπορούν να προσδιορίσουν τον τύπο του αντιβιοτικού, ενώ η αξιοπιστία τους είναι χαμηλή. Κατά συνέπεια, οι οικονομικές απώλειες τόσο για τους κτηνοτρόφους (πέναλτι λόγω του μολυσμένου γάλακτος που φορτώθηκε στο φορτηγό) όσο και για τις παραλήπτριες γαλακτοκομικές βιομηχανίες (μειωμένες διαθέσιμες ποσότητες γάλακτος) είναι σημαντικές και μεγάλες.
Η προτεινόμενη τεχνολογία MILI θα οδηγήσει σε ένα οικονομικά αποδοτικό αναλυτικό σύστημα που μπορεί να χρησιμοποιηθεί σε επίπεδο φάρμας και να δώσει αποτελέσματα σε λιγότερο από 10 λεπτά, χωρίς να χρειάζεται εργαστήριο ή εξειδικευμένο προσωπικό. Το σύστημα MILI θα προσφέρει την ποιότητα των εργαστηριακών μεθόδων ανάλυσης γάλακτος στο κόστος των γρήγορων δοκιμών.
Η προτεινόμενη ιδέα δημιουργήθηκε από το Τεχνολογικό Πανεπιστήμιο Κύπρου, την εταιρεία CyRIC (Κυπριακό Κέντρο Έρευνας και Καινοτομίας Λτδ), το ερευνητικό κέντρο Frederick και το Εθνικό Συμβούλιο Έρευνας της Ιταλίας (CNR) ως Ερευνητικός Φορέας Εξωτερικού.</t>
  </si>
  <si>
    <t>EXCELLENCE/0421/0195</t>
  </si>
  <si>
    <t>Nucleon structure at the precision frontier using lattice QCD with physical up, down, strange, and charm quarks</t>
  </si>
  <si>
    <t>The project "Nucleon structure at the precision frontier using lattice QCD with physical up, down, strange, and charm quarks" (NiceQuarks) will establish an Excellence Hub for obtaining precision nucleon structure quantities via simulation of the theory of Quantum Chromodynamics (QCD). he project is aligned with experiments in the so-called precision frontier of particle physics, in which high-accuracy experiments are probing the structure of the nucleon to test the standard model, at MAMI in Mainz, at JLab, and at the upcoming Electron-Ion Collider in the US. Within NiceQuarks, we will compute quantities that reveal the structure of the nucleon and the distribution of quarks and gluons therein, such as the nucleon axial, scalar, and tensor charges, the nucleon sigma-terms, moments of parton distribution functions, nucleon form factors, and nucleon generalized form factors. The novelty of NiceQuarks is in the use of simulations with quarks with masses set to their physical values and at parameters that will allow, for the first time exclusively using simulations with physical quarks, taking the continuum and infinite volume limits. To achieve these goals, NiceQuarks foresees advancing lattice QCD simulation and analysis workflows. Of particular focus are upcoming exascale and existing pre-exascale supercomputers and in enabling the use of machine learning methods for large-scale simulations and data analyses of lattice field theories. The consortium of NiceQuarks reflects these needs, bringing together experts in large-scale simulations in lattice QCD from the Cyprus Institute, researchers well versed in nucleon structure analyses from the University of Cyprus, expertise in simulation algorithms from DESY-Zeuthen, and cutting-edge knowhow for using machine learning within lattice field theories from the Berlin Institute for the Foundations of Learning and Data (BEIFOLD).</t>
  </si>
  <si>
    <t>Το έργο "Η δομή του νουκλεωνίου χρησιμοποιώντας προσομοιώσεις ακριβείας ΚΧΔ πλέγματος με κουώρκς με φυσικές μάζες" (NiceQuarks) θα δημιουργήσει μια Νησίδα Αριστείας για τον υπολογισμό ποσοτήτων που σχετίζονται με την δομή του νουκλεονίου μέσω προσομοίωσης της θεωρίας της Κβαντικής Χρωμοδυναμικής (ΚΧΔ).Το έργο σχετίζεται άμεσα με πειράματα ακριβείας της σωματιδιακής φυσικής, στα οποία πειράματα υψηλής ακρίβειας διερευνούν τη δομή του νουκλεόνιου για να ελέγξουν την ισχύ του καθιερωμένου προτύπου, όπως στο MAMI στο Mainz, στο JLab και στο επερχόμενο Electron-Ion Collider στις ΗΠΑ. Με το NiceQuarks, θα υπολογίσουμε ποσότητες που αποκαλύπτουν τη δομή του νουκλεόνιου και την κατανομή των κουάρκ και των γκλουονίων εντός αυτού.
Το καινοτόμο στοιχείο του NiceQuarks είναι η χρήση προσομοιώσεων με κουάρκ με μάζες ρυθμισμένες στις φυσικές τους τιμές και σε παραμέτρους που θα επιτρέψουν, για πρώτη φορά, με αποκλειστική χρήση προσομοιώσεων με φυσικά κουάρκ, να λάβουμε το όριο του συνεχούς και του άπειρου όγκου. Για την επίτευξη αυτών των στόχων, το NiceQuarks προβλέπει ανάπτυξη των ροών εργασιών προσομοίωσης και των αναλύσεων της ΚΧΔ πλέγματος. Ιδιαίτερη έμφαση θα δοθεί σε επερχόμενους exascale και υφιστάμενους προ-exascale υπερυπολογιστές και στο να καταστεί δυνατή η χρήση μεθόδων μηχανικής μάθησης (machine learning) για προσομοιώσεις μεγάλης κλίμακας και αναλύσεις δεδομένων θεωριών πεδίου πλέγματος. Η κοινοπραξία του NiceQuarks αντικατοπτρίζει αυτές τις ανάγκες, συγκεντρώνοντας εμπειρογνώμονες σε προσομοιώσεις μεγάλης κλίμακας στην ΚΧΔ πλέγματος από το Ινστιτούτο Κύπρου, ερευνητές με βαθειά γνώση στις αναλύσεις δομών νουκλεονίων από το Πανεπιστήμιο Κύπρου, την εμπειρία σε αλγόριθμους προσομοίωσης από το DESY-Zeuthen και πρωτοποριακή τεχνογνωσία για τη χρήση μηχανικής μάθησης σε θεωρίες πεδίου πλέγματος από το Berlin Institute for the Foundations of Learning and Data (BEIFOLD).</t>
  </si>
  <si>
    <t>EXCELLENCE/0421/0201</t>
  </si>
  <si>
    <t>PRO- AND ANTI-MIGRANT MOBILIZATION IN EASTERN MEDITERRANEAN REFUGEE RECEPTION SITES</t>
  </si>
  <si>
    <t>Antonis Ellinas</t>
  </si>
  <si>
    <t>The project builds an epistemological bridge between political anthropology and comparative politics to tackle one of the main social and humanitarian contemporary challenges, that of forced displacement. MEDRECEPTIONS studies refugee politics and policy from the bottom-up: from the point of view of activists at key reception sites that distil but also magnify the broader socio-political dynamics that refugee flows set in motion. Focusing on the little understood contentious political terrain for and against refugees that unfolds at these sites, and combining in-depth observations at the micro-level with comparative analysis, MEDRECEPTIONS works at the nexus of refugee and nationalist mobilization studies. MEDRECEPTIONS studies contentious refugee politics comparatively and in depth through a unique cross-disciplinary methodology and carefully selected case-studies. It focuses on the comparative ethnographic analysis of Lesvos, Samos, Thrace and Cyprus. It aims to develop a new approach in refugee studies and in the study of political contestation by showing how different forms of mobilization take shape at the local level and affect wider political contexts.  We focus on the eastern Mediterranean as a dense marker of global South-North refugee mobility and centrepoint of a thoroughly revised system of border protection and asylum processing to examine what these sites tell us about European societies today.</t>
  </si>
  <si>
    <t>Το προτεινόμενο project δημιουργεί επιστημολογικές γέφυρες μεταξύ της πολιτικής ανθρωπολογίας και της συγκριτικής πολιτικής και πραγματεύεται μια από τις σημαντικές κοινωνικές και ανθρωπιστικές προκλήσεις της σημερινής εποχής, του εκτοπισμού. Το project MEDRECEPTIONS εξετάζει την πολιτική γύρω από ζητήματα προσφύγων από κάτω προς τα πάνω: από την οπτική των ακτιβιστών σε βασικά σημεία υποδοχής, τα οποία αποκρυσταλλώνουν αλλά και μεγεθύνουν τις ευρύτερες κοινωνικο-πολιτικές δυναμικές που δημιουργούν οι προσφυγικές ροές. Εστιάζοντας σε επιστημονικά δυσεπίλυτα ζητήματα συγκρουσιακής πολιτικής υπέρ και κατά μεταναστών που λαμβάνουν χώρα στα σημεία υποδοχής προσφύγων στη Μεσόγειο και συνδέοντας εθνογραφικές και συστηματικές συγκρίσεις σε μικρο- αντί σε μάκρο-επίπεδο, το project MEDRECEPTIONS βρίσκεται στο μεταίχμιο των μελετών για προσφυγικά ζητήματα και για εθνικιστική κινητοποίηση. Εστιάζουμε στην Ανατολική Μεσόγειο – και συγκεκριμένα σε τέσσερις προσεκτικά επιλεγμένες περιοχές, τη Λέσβο, τη Σάμο, τη Θράκη και την Κύπρο – όπου συγκεντρώνονται πολλές από τις δυναμικές της παγκόσμιας ροής προσφύγων από τον Παγκόσμιο Νότο στο Βορρά και όπου έχει θεσπιστεί ένα ενδελεχές σύστημα προστασίας συνόρων και διαδικασιών ασύλου, για να εξετάσουμε τι μπορούν αυτές οι τοπικές κοινωνίες να πουν για ευρύτερες κοινωνικο-πολιτικές διεργασίες. Το MEDRECEPTIONS εξετάζει την συγκρουσιακή διάσταση του ζητήματος σε συγκριτική βάση και σε βάθος, μέσω μιας μοναδικής διεπιστημονικής μεθοδολογίας και προσεκτικά επιλεγμένων περιπτώσεων. Το στοχεύει στην ανάπτυξη μιας νέας προσέγγιση στον τομέα της μελέτης προσφυγικών ζητημάτων και σε μελέτες συγκρουσιακής πολιτικής, αναδεικνύοντας τις διαφορετικές κινητοποιήσεις που λαμβάνουν χώρα σε τοπικό επίπεδο και τον τρόπο που αυτές επιδρούν σε τοπικά, εθνικά και υπερεθνικά συγκείμενα.</t>
  </si>
  <si>
    <t>EXCELLENCE/0421/0205</t>
  </si>
  <si>
    <t>ESTABLISHMENT OF A PLATFORM FOR THE DISCOVERY OF NOVEL ANTIMICROBIAL AND ANTIDIABETIC AGENTS FROM NATURAL SOURCES</t>
  </si>
  <si>
    <t>Vlasios Goulas</t>
  </si>
  <si>
    <t>Nature represents an extraordinary reservoir of novel chemodiverse molecules and there is currently a resurgence of interest in natural products as a possible source of new lead compounds. There are a number of widely used drugs which are derived from natural sources which can be available in the form of dietary supplements, nutraceuticals, and complementary and alternative medicine. In fact, some widely used drugs against certain life-threatening diseases are derived from natural sources. The use of herbal phytopharmaceuticals to treat diseases also has been increased significantly. Although Cyprus is very privileged from the floristic point of view as it exhibits great biodiversity in its flora, there is not a systematic attempt to exploit native flora to discovery new bioactive molecules for pharmaceutical industry. Thus, the proposed project will establish a broad transdisciplinary framework, focusing on the development and establishment strategies to discovery new antimicrobial and antidiabetic compounds of plant origin. The main objectives of the project are (i) to screen for the antimicrobial and antidiabetic properties of native plants, (ii) to discovery new antimicrobial and antidiabetic molecules with the employment of dual high-resolution inhibition profiling techniques, (iii) to identify the structures of active molecules and to quantify using advanced techniques such as Nuclear Magnetic Resonance (NMR) spectroscopy and Mass Spectrometry (MS), and (iv) to further study the antidiabetic and antimicrobial potency of pure compounds through biophysical and in silico techniques. The implementation of this project is expected to produce the following results: (i) the development of state-of-the-art techniques for screening of unexplored Cypriot flora for bioactive molecules, (ii) a knowledge base for the antimicrobial and antidiabetic properties of native plants, and (iii) a library of pure compounds and/or fraction with antimicrobial and/or antidiabetic activities.</t>
  </si>
  <si>
    <t>Το φυτικό βασίλειο αποτελεί μια ανεξάντλητη πηγή νέων βιοδραστικών ενώσεων. Τις τελευταίες δυο δεκαετίες, έχουν ανακαλυφθεί από τα φυσικά προϊόντα πλήθος πρόδρομων μορίων με φαρμακευτικό ενδιαφέρον, πολλά εξ΄ αυτών χρησιμοποιούνται ευρέως ως φαρμακευτικά σκευάσματα ή συμπληρώματα διατροφής. Η χρήση φυσικών προϊόντων για την αντιμετώπιση ασθενειών έχει πλέον κερδίσει έδαφος και κατέχουν σημαντικό μερίδιο στην αφορά των φαρμάκων. Αν και η Κύπρος διαθέτει πλούσια βιοποικιλότητα (περίπου 2000 είδη φυτών) λόγω της ιδιαίτερης γεωγραφικής της θέσης, δεν έχει υπάρξει συστηματική προσπάθεια για την αξιοποίησή της έως σήμερα. Το παρόν έργο φιλοδοξεί να δημιουργήσει μια διεπιστημονική ομάδα για την ανάπτυξη και βελτιστοποίηση στρατηγικών για την ανακάλυψη νέων αντιμικροβιακών και αντιδιαβητικών ενώσεων φυτικής προέλευσης. Πιο συγκεκριμένα, στόχοι του έργου είναι (i) η αξιολόγηση των αντιμικροβιακών και αντιδιαβητικών ιδιοτήτων γηγενών φυτών, (ii) η ανακάλυψη νέων ενώσεων με αντιμικροβιακές ιδιότητες με την χρήση τεχνικών εξέτασης βιοδραστικότητας υψηλής διακριτικής ικανότητας, (iii) την ταυτοποίηση βιοδραστικών τεχνικών με φασματοσκοπικές τεχνικές όπως φασματοσκοπία πυρηνικού μαγνητικού συντονισμού (NMR) και φασματομετρίας μαζών (MS) και (iv) τη διερεύνηση του τρόπου δράσης των βιοδραστικών ενώσεων διαμέσου βιοφυσικών και in silico τεχνικών. Η υλοποίηση του έργου αναμένεται να συντελέσει (i) στην ανάπτυξη συγχρόνων τεχνικών για την μελέτη της ανεκμετάλλευτης Κυπριακής χλωρίδας για βιοδραστικές ενώσεις, (ii) στη δημιουργία βάσης με δεδομένα για τις αντιμικροβιακές και αντιδιαβητικές ιδιότητες γηγενών φυτών και (iii) στη δημιουργία βιβλιοθήκης ενώσεων και/ή κλασμάτων με αντιμικροβιακές και αντιδιαβητικές ιδιότητες.</t>
  </si>
  <si>
    <t>EXCELLENCE/0421/0212</t>
  </si>
  <si>
    <t>A sustainable and innovative management system for toxic cyanobacteria blooming of surface waters with combined energy production, sustainable agriculture, and food safety.</t>
  </si>
  <si>
    <t>CYanoTech is a two-year project that proposes a novel, sustainable, and innovative management system for mitigating the effects of toxic cyanobacteria blooming in surface waters. The project will address issues related to eutrophication, water scarcity, global warming, and climate change that greatly contribute in surface waters quality deterioration and availability, and force the usage of reduced quality water for drinking and irrigation purposes. The CYanoTech system comprises of removal of the excess aquatic biomass (cyanobacteria cells and algae) from water with a low energy non-mechanical separation technology, the treatment of the aquatic biomass for the production of energy and marketable products (fertilizers), and the application of treated and untreated surface water in hydroponic cultures that produces safe for consumptions crops (cyanotoxins-free crops). The energy produced will compensate the total energy needs of the applied treatment processes, further reducing the system’s overall carbon footprint, making it self-sustainable. Life-Cycle-Analysis will be used to prove the system’s sustainability and market accessibility. This will be a collaborative effort between the Water Treatment Laboratory- Aqua of CUT and groups for the Ionian University (Greece) and the University of Gdansk (Poland).</t>
  </si>
  <si>
    <t>Το CYanoTech είναι ένα διετές πρόγραμμα το οποίο θα εξετάσει την εφαρμογή μιας καινοτόμας, βιώσιμης και αειφόρας μεθοδολογίας για την αντιμετώπιση του φαινομένου της άνθισης των τοξικών κυανοβακτηρίων στα επιφανειακά ύδατα. Η προτεινόμενη λύση συνδυάζει την παρακολούθηση των επιφανειακών υδάτων για την παρουσία τοξικών κυανοβακτηρίων, την επιτόπια (on-site) επεξεργασία των επιφανειακών υδάτων για την ασφαλή απομάκρυνσή τους από τα επιφανειακά ύδατα, την παραγωγή ενέργειας και άλλων λιπασμάτων και την ορθολογική χρήση υποβαθμισμένης ποιότητας νερού  σε υδροπονικές καλλιέργειες. Το πρόγραμμα θα ασχοληθεί με θέματα που σχετίζονται με τον ευτροφισμό των υδάτων, τη λειψυδρία, τις κλιματικές αλλαγές και την συνεισφορά τους στην υποβάθμιση της ποιότητας και διαθεσιμότητας των επιφανειακών υδάτων για σκοπούς ύδρευσης και άρδευσης. Την εποπτεία του προγράμματος θα έχει ερευνητική μονάδα του Τεχνολογικού Πανεπιστημίου Κύπρου WTL-AQUA σε συνεργασία με το Ιόνιο Πανεπιστήμιο και το Πανεπιστήμιο του Γκτανσκ.</t>
  </si>
  <si>
    <t>EXCELLENCE/0421/0248</t>
  </si>
  <si>
    <t>Yeast Pheromone Testbed for Molecular Communications</t>
  </si>
  <si>
    <t>Marios Lestas</t>
  </si>
  <si>
    <t xml:space="preserve">The project is aligned with experiments in the so-called precision frontier of particle physics, in which high-accuracy experiments are probing the structure of the nucleon to test the standard model, at MAMI in Mainz, at JLab, and at the upcoming Electron-Ion Collider in the US. Within NiceQuarks, we will compute quantities that reveal the structure of the nucleon and the distribution of quarks and gluons therein, such as the nucleon axial, scalar, and tensor charges, the nucleon sigma-terms, moments of parton distribution functions, nucleon form factors, and nucleon generalized form factors. </t>
  </si>
  <si>
    <t>Οι μοριακές επικοινωνίες χαλιναγωγούν την προοπτική βιολογικών διεργασιών να διευκολύνουν την ανταλλαγή πληροφοριών ανάμεσα σε βιολογικές οντότητες σε μοριακό επίπεδο. Αποτελεί ένα Ανερχόμενο Μελλοντικό Θέμα που ανοίγει συναρπαστικές ευκαιρίες νέων εφαρμογών σε συστήματα που σχετίζονται εκτός από την υγεία και με το περιβάλλον το στρατό και την βιομηχανία. Παρόλη την έντονη ερευνητική δραστηριότητα την τελευταία δεκαετία, το πεδίο είναι σε πρώιμο στάδιο και πολλά θέματα παραμένουν ανεξερεύνητα. Ο κύριος στόχος αυτής της πρότασης είναι να φέρει μαζί ειδικούς στα πεδία των Δικτύων Επικοινωνιών, της Βιολογίας και της Βιοιατρκής για να προωθήσει την διεπιστημονική έρευνα σε θέματα μοριακών επικοινωνιών που δεν έχουν μελετηθεί στην βιβλιογραφία. Συγκεκριμμένα, θα αναπτυχθεί μια καινοτόμα πλατφόρμα δοκιμών μοριακών επικοινωνιών χρησιμοποιώντας κύτταρα ζύμης αντίθετου φύλου. Η πλατφόρμα θα περιλαμβάνει κύτταρα εκπομπής που θα κατασκευαστούν έτσι ώστε να παράγουν και να εκκρίνουν φερομόνες σαν σωματίδια σημάτων όταν εκτεθούν σε εξωτερικό έναυσμα. Το κύτταρο λήψης όταν ενεργοποιηθεί από τις φερομόνες εκφράζει Πράσινη Φθορίζων Πρωτείνη, της οποίας η ένταση μετριέται και χρησιμοποιείται σαν ένδειξη της μοριακής επικοινωνίας. Δεδομένα από την πλατφόρμα θα χρησιμοποιηθούν για να ρυθμίσουν ένα μοντέλο καναλιού εμπνευσμένο από φυσικές διεργασίες και έναν αποτελεσματικό μηχανισμό εντοπισμού πληροφοριών. Οι δραστηριότητες του έργου θα φέρουν την τοπική επιστημονική κοινότητα και επαγγελματικούς φορείς στην πρώτη γραμμή ενός ανερχόμενου μελλοντικού θέματος επιτρέποντας τους να συμμετέχουν σε σχετικές μελλοντικές δραστηριότητες έρευνας και ανάπτυξης προιόντων. Ο ρόλος ειδικών του εξωτερικού με επιδόσεις αριστείας στις δραστηριότητες του έργου θα είναι μείζονος σημασίας για την επίτευξη του προαναφερθέντος στόχου.</t>
  </si>
  <si>
    <t>EXCELLENCE/0421/0263</t>
  </si>
  <si>
    <t>Nanomechanical FingerPrints of Pulmonary Fibrosis</t>
  </si>
  <si>
    <t>PA1: Andreas Zachariades D.L.C. 
PA2: University of Cyprus</t>
  </si>
  <si>
    <t>The efficacy of standard pulmonary fibrosis therapies varies due to intra/inter- patient variability and due to the absence of specific biomarkers that can characterize the state of a specific fibrotic lung. Given that only some patients respond to a particular treatment and only a few drugs have already been approved for pulmonary fibrosis, a new era of personalized, patient-specific treatments has been initiated. Although novel therapies are emerging they are not supported by proper biomarkers to characterize the state of particular fibrotic tissue so as to predict tissue response to treatment or even to monitor treatment outcome. The project proposes to test the hypothesis that Atomic Force Microscopy-AFM can identify unique NanoMechanical FingerPrints-NMFPs for pulmonary fibrosis that can be used for the characterization of the state of fibrosis, treatment prediction and monitoring. A combination of cutting-edge experimental approaches will be used in single lung cells and lung fibrotic tissues. Firstly, different types of lung cells will be used in order to identify in vitro the NanoMechanical properties of each of the cells that play a key role in pulmonary fibrosis, as well the influence of key players in pulmonary fibrosis. Subsequently, the NMFPs that characterize the state of a particular fibrotic tissue will be explored and evaluated as a possible biomarker by using murine models of pulmonary fibrosis. Then, the unique NMFPs will be studied using biopsies from mice with pulmonary fibrosis receiving treatment with approved pulmonary fibrosis drugs. Finally, the capabilities of the techniques and methods to asses NMFPs in human tissue biopsy samples will be investigated. Successful completion of the project will reveal the mechanism of different NMFPs and will provide the first steps for the establishment of a novel AFM-based NanoMechanical Biomarker for pulmonary fibrosis staging and treatment prediction with the potential to classify individuals to possible responders to a particular treatment.</t>
  </si>
  <si>
    <t>Η αποτελεσματικότητα των τυπικών θεραπειών πνευμονικής ίνωσης ποικίλλει λόγω της ετερογένειας μεταξύ των ασθενών και λόγω της απουσίας συγκεκριμένων βιοδεικτών που μπορούν να χαρακτηρίσουν την κατάσταση ενός συγκεκριμένου ινώδους πνεύμονα. Δεδομένου ότι μόνο ορισμένοι ασθενείς ανταποκρίνονται σε μια συγκεκριμένη θεραπεία και ότι μόνο ελάχιστα φάρμακα έχουν ήδη εγκριθεί για την πνευμονική ίνωση, η ανάγκη για ανάπτυξη εξατομικευμένων θεραπειών είναι επιτακτική. Δυστυχώς αν και αναδύονται νέες θεραπείες, δεν υποστηρίζονται από κατάλληλους βιοδείκτες για τον χαρακτηρισμό της κατάστασης του συγκεκριμένου ινωτικού ιστού, έτσι ώστε να προβλεφθεί η απόκριση του ασθενή στη θεραπεία ή ακόμη και για την παρακολούθηση της θεραπείας. Το συγκεκριμένο ερευνητικό έργο προτείνει να δοκιμαστεί η υπόθεση ότι το Μικροσκόπιο Ατομικής Δύναμης μπορεί να αναγνωρίσει μοναδικά ΝανοΜηχανικά Αποτυπώματα (ΝΜΑ) για την πνευμονική ίνωση, τα οποία θα μπορούν να χρησιμοποιηθούν για τον χαρακτηρισμό της κατάστασης της ίνωσης, την πρόβλεψη και την παρακολούθηση της θεραπείας. Ένας συνδυασμός πειραματικών προσεγγίσεων αιχμής θα χρησιμοποιηθεί σε μεμονωμένα κύτταρα πνευμόνων και σε ινωτικούς ιστούς πνευμόνων. Πρώτον, θα χρησιμοποιηθούν διάφοροι τύποι κυττάρων του πνεύμονα για τον εντοπισμό των ΝΜΑ ιδιοτήτων καθενός από τα κύτταρα που παίζουν βασικό ρόλο στην πνευμονική ίνωση. Στη συνέχεια, τα NMFP που χαρακτηρίζουν την κατάσταση ενός συγκεκριμένου ινωτικού ιστού θα διερευνηθούν και θα αξιολογηθούν ως πιθανός βιοδείκτης χρησιμοποιώντας μοντέλα πνευμονικής ίνωσης σε ποντίκια. Στη συνέχεια, τα μοναδικά ΝΜΑ θα μελετηθούν χρησιμοποιώντας βιοψίες από ποντίκια με πνευμονική ίνωση που λαμβάνουν θεραπεία με εγκεκριμένα φάρμακα πνευμονικής ίνωσης. Τέλος, θα διερευνηθούν οι δυνατότητες των τεχνικών και των μεθόδων για την αξιολόγηση των ΝΜΑ σε δείγματα βιοψίας ανθρώπινου ιστού. Η επιτυχής ολοκλήρωση του έργου θα αποκαλύψει τον μηχανισμό των διαφορετικών ΝΜΑ και θα παρέχει τα πρώτα βήματα για τη δημιουργία ενός νέου νανομηχανικού βιοδείκτη.</t>
  </si>
  <si>
    <t>EXCELLENCE/0421/0292</t>
  </si>
  <si>
    <t>Identification of unstable carotid plaques associated with symptoms using ultrasonic image analysis and plaque motion analysis</t>
  </si>
  <si>
    <t>Efthyvoulos Kyriacou</t>
  </si>
  <si>
    <t>PA1: Angiologiko kai Diagnostiko Kentro andrea Nikolaide LTD 
PA2: CYENS - CENTRE OF EXCELLENCE 
PA3: Frederick Research Center 
PA4: The Cyprus Foundation for Muscular Dystrophy Research Κυπριακό 'Ιδρυμα Ερευνών για τη Μυϊκή Δυστροφία (The Cyprus Institute of Neurology and Genetics)</t>
  </si>
  <si>
    <t xml:space="preserve">Approximately 15% of all strokes are the result of carotid bifurcation atherosclerosis and brain ischemia problems caused from this pathology. At present, there is no established set of ultrasonic features that can identify all the potentially unstable and high risk atherosclerotic carotid plaques. The degree of stenosis is still the main criterion used to decide whether carotid endarterectomy is needed, but it has now been shown to be inaccurate. The overall objective of the AtheroRisk proposal is to develop an integrated intelligent software system for the stratification of stroke risk by combining different clinical and imaging risk factors based on the analysis of motion and morphology characteristics as well as raw pixel intensities of the ultrasound video and images of carotid bifurcation plaques producing moderate to severe stenosis. </t>
  </si>
  <si>
    <t>Τα εγκεφαλικά επεισόδια που προκαλούνται από ισχαιμία που προκλήθηκε από αθηροσκλήρωση καρωτίδων είναι το 15% του συνόλου των εγκεφαλικών επεισοδίων. Σήμερα δεν υπάρχει καμία μέθοδος που να μπορεί μέσω υπερήχων να χαρακτηρίσει κάποιες καρωτιδικές πλάκες σε ασταθής (υψηλού κινδύνου). Ο βαθμός στένωσης είναι ακόμη το κυριότερο κριτήριο που χρησιμοποιείται για να προχωρήσουν σε καρωτιδική ενδαρτηρεκτομή, αυτό έχει αποδειχτεί ότι δεν είναι ακριβής τρόπος εκτίμησης. Ο συνολικός στόχος της πρότασης AtheroRisk είναι να δημιουργηθεί ένα πρότυπο σύστημα το οποίο θα μπορεί με διάφορες μεθόδους ανάλυσης κίνησης και μορφής της πλάκας, να βοηθήσει στην αναγνώριση ομάδας ασθενών υψηλού κινδύνου πρόκλησης εγκεφαλικού επεισοδίου.</t>
  </si>
  <si>
    <t>EXCELLENCE/0421/0299</t>
  </si>
  <si>
    <t>Identification of Medicinal/Aromatic Plants properties and improving quality, nutritive value and storability of fresh and dry products to support SME competitiveness</t>
  </si>
  <si>
    <t>Nikolaos Tzortzakis</t>
  </si>
  <si>
    <t>PA1: DEVELOPMENT AGENCY OF LEMESOS LTD 
PA2: E.U.C. Research Centre Ltd 
PA3: M.CH.GARDENS LTD</t>
  </si>
  <si>
    <t>In addition to the degree of stenosis, the proposed intelligent system will rely on the development and integration of the following individual predictive approaches for stroke risk stratification leveraging knowledge, predictor variables, and clinical outcomes.</t>
  </si>
  <si>
    <t>Τα Φαρμακευτικά και Αρωματικά Φυτά (ΦΑΦ) στην Κύπρο εμφανίζονται από την αρχαιότητα, παρόλα αυτά υπάρχει σημαντικό κενό γνώσης και αξιοποίησης αυτών. Υψηλής θρεπτικής αξίας και ασφάλειας στα τρόφιμα και χρήση φιλικών προς το περιβάλλον φυσικών μέσων συντήρησης των τροφίμων απαιτούνται πλέον από τους καταναλωτές. Το Opti-AromaQ στοχεύει στην αξιοποίηση και προαγωγή της θρεπτικής αξίας και των προϊόντων υψηλής ποιότητας ΦΑΦ σε Κύπριους αγρότες, συσκευαστήρια/ΜΜΕ βοτάνων/καλλυντικών και καταναλωτές για την αντιμετώπιση των οικονομικών και κοινωνικών προκλήσεων του κλάδου. Το έργο θα παράσχει επικυρωμένη μεθοδολογία/εφαρμογές που θα επιτρέπουν σε αγρότες/ΜΜΕ να επεξεργαστούν α) τα υψηλής ποιότητας και ασφαλέστερα προϊόντα των ΦΑΦ β) να προωθήσουν τα κυπριακά ΦΑΦ και γ) να συμβάλουν στη διατήρηση των αυτόχθονων και φυσικών ειδών. Το Opti-AromaQ είναι πλήρως συμβατό με τις προτεραιότητες του προγράμματος RESTART και οι στόχοι του είναι: 1) εισαγωγή σε καλλιέργεια νέων ΦΑΦ ειδών και μείωση της ανεξέλεγκτης συγκομιδής, 2) καθορισμός βέλτιστης διαχείρισης καλλιεργειών (π.χ. θρεπτικά στοιχεία) 3) Καθορισμός μετασυλλεκτικής συντήρησης και συνθήκες ξήρανσης, 4) εφαρμογή αιθέριων ελαίων για την συντήρηση των τροφίμων, 5) καθορισμός στην Κύπρο μεθοδολογίας για το βιοεμπλουτισμό των ΦΑΦ για την παραγωγή προϊόντων προστιθέμενης αξίας, 6) Εκπαίδευση νέων ερευνητών, επαγγελματιών συσκευαστηρίων και βοτάνων/καλλυντικών στα ΦΑΦ και αιθέρια ελαία. Το ερευνητικό πρόγραμμα Opti-AromaQ θα υλοποιηθεί μέσα από τη συνεργασία του Τεχνολογικού Πανεπιστημίου Κύπρου, Ευρωπαϊκού Πανεπιστημίου Κύπρου, της Savvas Antoniou (Siakolos Farm) και της Αναπτυξιακής Εταιρείας Λεμεσού. Η υποστήριξη από τα Πανεπιστήμια Αθηνών,  και Βελιγραδίου και Εθνικό Κέντρο Έρευνας Φυσικών Επιστημών Δημόκριτος για τον προσδιορισμό της θρεπτικής αξίας  και την υψηλή τεχνογνωσία/εγκαταστάσεις σε υδροπονικές καλλιέργειες ενισχύει την εταιρική συνεργασία, τη δυνατότητα τόνωσης της υψηλής προστιθέμενης αξίας και της φιλικής προς το περιβάλλον καινοτομίας στον κλάδο των ΦΑΦ</t>
  </si>
  <si>
    <t>EXCELLENCE/0421/0301</t>
  </si>
  <si>
    <t>Leveraging ancestry to investigate the genomics of song and colour in birds</t>
  </si>
  <si>
    <t>Alexander Kirschel</t>
  </si>
  <si>
    <t>The diversity of sounds and colours pervades the natural world. However, the causes that generate such diversity are far from being understood. Nowadays, in the genomic age, technological advances present researchers with an unparalleled opportunity to investigate the genetic underpinnings of trait variation. For instance, in birds, recent studies have led to the discovery of genes undelying variation in bill size and plumage colouration, with the genetic basis of song being much more complicated to reveal. This is because song variation due to cultural learning is a common phenomenon in many bird species.  In this project, we will leverage ancestry of two Pogoniulus tinkerbirds to investigate the genomic basis of song and plumage. The two species represent an ideal arena for the proposed research since their songs are genetically determined, their plumage discrete, and hybridize extensively in a contact zone in Southern Africa. Since genes introgress in tandem with such phenotypic characters when hybridization occurs, the opportunity exists now for genome-wide association and admixture mapping studies aimed at investigating the genomic foundation of two key traits important in mate choice and reproductive isolation: song and feather colouration, with our investigating of the genomics of song being unprecedented. Altogether, our study system provides us with a unique opportunity to identify the genetic basis of plumage colouration and song production in birds, and because of the importance of bird song and feather colour in mate choice and reproductive isolation, these findings will advance our understanding of the process of speciation and therefore the origins of species diversity.</t>
  </si>
  <si>
    <t>Η ποικιλία των ήχων και των χρωμάτων εξαπλώνεται μέσα στον φυσικό κόσμο. Ωστόσο, οι αιτίες που δημιουργούν μια τέτοια ποικιλομορφία δεν είναι καθόλου κατανοητές. Σήμερα, στη γονιδιωματική εποχή, οι τεχνολογικές εξελίξεις παρουσιάζουν στους ερευνητές μια ασύγκριτη ευκαιρία να διερευνήσουν τη γενετική βάση της παραλλαγής των χαρακτηριστικών. Για παράδειγμα, στα πουλιά, πρόσφατες μελέτες έχουν οδηγήσει στην ανακάλυψη γονιδίων που είναι υπεύθυνα για τη διακύμανση του μεγέθους του ράμφους και του χρωματισμού των φτερών, με τη γενετική βάση του τραγουδιού να είναι πολύ πιο περίπλοκη να αποκαλυφθεί. Αυτό συμβαίνει επειδή η παραλλαγή των τραγουδιών λόγω της μάθησης είναι ένα κοινό φαινόμενο σε πολλά είδη πουλιών. Σε αυτή τη μελέτη, θα αξιοποιήσουμε την καταγωγή δύο Pogoniulus tinkerbirds για να διερευνήσουμε τη γονιδιωματική βάση του τραγουδιού και του φτερώματος. Τα δύο είδη είναι ιδανικά για την προτεινόμενη έρευνα καθώς τα τραγούδια τους είναι γενετικά καθορισμένα, το φτέρωμα τους διακριτό και υβριδίζονται εκτενώς σε μια ζώνη επαφής στη νότια Αφρική. Δεδομένου ότι τα γονίδια προχωρούν παράλληλα με τέτοιους φαινοτυπικούς χαρακτήρες όταν συμβαίνει υβριδισμός, υπάρχει τώρα η ευκαιρία για μελέτες συσχέτισης και χαρτογράφησης του γονιδίώματος που στοχεύουν στη διερεύνηση της γονιδιωματικής βάσης δύο βασικών χαρακτηριστικών που είναι σημαντικά στην επιλογή συντρόφου και στην αναπαραγωγική απομόνωση: το τραγούδι και ο χρωματισμός των φτερών, με τη δική μας έρευνα για τη γονιδιωματική βάση του τραγουδιού να είναι πρωτοφανής. Συνολικά, η συγκεκριμένη μελέτη παρέχει μια μοναδική ευκαιρία να προσδιορίσουμε τη γενετική βάση του χρωματισμού των φτερών και της παραγωγής τραγουδιών στα πουλιά, και λόγω της σημασίας του τραγουδιού και του χρώματος των φτερών στην επιλογή συντρόφων και στην αναπαραγωγική απομόνωση, αυτά τα ευρήματα θα προάγουν την κατανόησή μας για τη διαδικασία της ειδογένεσης και επομένως για την προέλευση της ποικιλίας των ειδών.</t>
  </si>
  <si>
    <t>EXCELLENCE/0421/0302</t>
  </si>
  <si>
    <t>Functional and mechanistic implication of N-terminal acetyltransferase 4 (NAT4) in the DNA damage response</t>
  </si>
  <si>
    <t>The DNA damage response (DDR) is accompanied by significant alterations of chromatin structure, affecting intrinsic chromatin components and epigenetic marks that support the coordinated maintenance of genome and epigenome integrity. Nat4 N-terminally acetylates serine 1 on histone H4 and H2A, but whether it has a role in DDR remains elusive. Importantly, Nat4-mediated N-terminal acetylation of histone H4 possesses antagonistic interplays with phosphorylated serine 1 (H4S1ph) and dimethylated arginine 3 (H4R3me2) which have already been implicated in DDR. It is well documented that various epigenetic modifiers crucial for the DDR are often deregulated in cancers and interestingly human Nat4 and its antagonistic marks have been linked to carcinogenesis. Despite the above clues, it is still unknown whether Nat4 and its cross-talking modifications are regulated upon DNA damage, which other chromatin alterations occur by their damage-induced deposition and whether this cross-talk affects downstream processes of the DDR. Hence, the main objective of this study is to unravel the role of Nat4 and its interplay with other modifications during DNA damage with the potential to illuminate a novel player in DDR. To accomplish our aim, we will apply interdisciplinary techniques using Saccharomyces cerevisiae as a model system since its genomic simplicity and genetic tractability make it ideal for addressing this research objective. Specifically, we will utilize the long-established system of endonuclease-mediated double-strand break formation at defined genomic loci and a state-of-the-art genome-wide functional genomic approach. Importantly, the findings from this study will be applicable to human cell biology as Nat4 has a conserved human ortholog (NAA40) and the DDR is a highly preserved process across species. Overall, the proposed project will address a fundamental question within a cutting-edge field that will open new lines of exciting research with translational prospects and promising links to medical investigations.</t>
  </si>
  <si>
    <t>αμινοτελική ακετυλίωση της ιστόνης Η4 από ανταγωνιστικό ρόλο με τη φωσφορυλιωμένη σερίνη 1 και τη διμεθυλιωμένη αργινίνη 3  που έχουν ήδη εμπλακεί στη DDR. 	Έχει τεκμηριωθεί ότι πολλοί επιγενετικοί παράγοντες ζωτικής σημασίας για τη DDR συχνά απορρυθμίζονται σε καρκίνους και είναι ενδιαφέρον ότι το ανθρώπινο Nat4 και οι ανταγωνιστικές του τροποποιήσεις έχουν συνδεθεί με την Nat4 διαθέτει καρκινογένεση. Παρόλα’ αυτά, είναι ακόμα άγνωστο εάν η Nat4 και οι ανταγωνιστικές τροποποιήσεις της ρυθμίζονται κατά τη DDR, ποιες άλλες μεταβολές της χρωματίνης προκαλεί η εναπόθεσή τους και εάν αυτή η ανταγωνιστικότητα επηρεάζει διαδικασίες κατάντη της DDR. Ως εκ τούτου, ο κύριος στόχος αυτής της μελέτης είναι να αποκαλυφθεί ο ρόλος του Nat4 και η αλληλεπίδρασή του με άλλες τροποποιήσεις κατά τη DDR με τη δυνατότητα διαφώτισης ενός νέου παράγοντα στη DDR. Για την επίτευξη του στόχου μας, θα εφαρμόσουμε διεπιστημονικές προσεγγίσεις στο ζυμομύκητα καθώς η γονιδιωματική απλότητα και γενετική ιχνηλασιμότητα του το καθιστούν ιδανικό για την απάντηση του ερωτήματος μας. Συγκεκριμένα, θα χρησιμοποιήσουμε το καθιερομένο σύστημα πρόκλησης βλάβης από ενδονουκλεάση σε καθορισμένους γονιδιωματικούς τόπους και μια υπερσύγχρονη λειτουργική τεχνική σε ολόκληρο το γονιδίωμα. Σημαντικότερα, τα ευρήματα αυτής της μελέτης θα είναι εφαρμόσιμα στην ανθρώπινη βιολογία επειδή το Nat4 έχει συντηρημένο ανθρώπινο ορθόλογο (NAA40) και το DDR είναι μια εξαιρετικά διατηρημένη διαδικασία. Συνολικά, το προτεινόμενο έργο θα απαντήσει ένα θεμελιώδες ζήτημα που θα ανοίξει νέες γραμμές ενδιαφέρουσας έρευνας με μεταφραστικές προοπτικές και υποσχόμενες συνδέσεις με ιατρικές έρευνες.</t>
  </si>
  <si>
    <t>EXCELLENCE/0421/0305</t>
  </si>
  <si>
    <t>The role of cytoskeletal cross-linkers in multiciliated cells</t>
  </si>
  <si>
    <t>Panagiota Louka</t>
  </si>
  <si>
    <t>Multiciliated cells generate directional fluid flow across epithelial surfaces such as the brain and the airway. The fluid flow is generated through the coordinated beating of motile cilia. Motile cilia are templated from basal bodies which are embedded in the apical cytoskeleton of multiciliated cells. Proper ciliary beating depends on the spacing, orientation and interconnection of basal bodies within each multiciliated cell. This is achieved through the basal body interaction with the apical cytoskeleton, in particular with actin and microtubules. How actin and microtubules contribute to the proper positioning of basal bodies remains unclear. Are they acting independent, or do they cooperate? Mathematical modeling suggests that the cytoskeletal filaments work together as a unit to determine the spatial organization of basal bodies. However, we know almost nothing about the interactions/communication between cytoskeletal filaments in multiciliated cells. Here we provide compelling evidence for the presence of cytoskeletal cross-linkers in multiciliated cells and their implication in the spatial organization of basal bodies. We show that Kank2, an actin-microtubule cross-linker, is enriched near basal bodies and expression of an N-terminally truncated Kank2 leads to basal body clustering in the apical surface of mutliciliated cells. This is the first evidence that actin and microtubule crosstalk is important for the spatial organization of basal bodies. We identified four additional cross-linkers with elevated expression in multiciliated cells further supporting the idea that filament crosstalk takes place in this context. The goal of Research Aim1 is to determine the precise localization five cytoskeletal cross-linkers in multiciliated cells (Kank2, plectin, plakophilin, NudC and MAP1b). In Research Aim2 we will investigate the role of Kank2, plectin and plakophilin in the organization of the apical cytoskeleton and function of mutliciliated cells.</t>
  </si>
  <si>
    <t>Κινητήριοι κροσσοί στην επιφάνεια επιθηλιακών κυττάρων έχουν ως στόχο να κινούν το υγρό η βλέννα που περιβάλλει τον ιστό. Η ροή του υγρού δημιουργείτε από την κίνηση των εκατοντάδων κροσσών, που υπάρχουν στην επιφάνεια των κυττάρων. Για την αποτελεσματική κίνηση των κροσσών είναι σημαντικό να βρίσκονται σωστά τοποθετημένοι στην επιφάνεια του κυττάρου. Αυτό επιτυγχάνεται μέσω της σύνδεσης τους με τον κυτταροσκελετο. Πως ο κυτταροσκελετος καθορίζει την θέση των κροσσών μέσα στο κύτταρο δεν είναι γνωστό. Από προσομοιώσεις πειραματικών δεδομένων φαίνεται ότι ο κυτταροσκελετος ο οποίος αποτελείται από ακτινη, μικροσωληνισκους και ενδιάμεσα ινίδια λειτουργεί σαν ομάδα για την αποτελεσματική τοποθέτηση των κροσσών. Αυτό προνοεί ότι η ακτινη, μικροσωληνικσοι και τα ενδιάμεσα ινίδια βρίσκονται σε επικοινωνία. Παρόλα αυτά δεν γνωρίζουμε σχεδόν τίποτα για την επικοινωνία των επιμέρους τμημάτων του κυτταροσκελετου. Σε αυτή την πρόταση παρουσιάζουμε δεδομένα τα οποία υποστηρίζουν την ύπαρξη επικοινωνίας μεταξύ του κυτταροσκελετου. Συγκεκριμένα δείχνουμε ότι η πρωτεΐνη Κανκ2 που ενώνει την ακτινη με τους μικροσωληνικους επηρεάζει την τοποθέτηση των κροσσών. Επίσης έχουμε βρει ακόμα 4 πρωτεΐνες που ενώνουν την ακτινη με τους μικροσωληνισκους και τα ενδιάμεσα ινίδιά και εκφράζονται σε ψηλά επίπεδα στα κύτταρα αυτά. Ο στόχος της πρότασης αυτής είναι να μελετήσουμε την ακριβή θέση των πρωτεϊνών αυτών και την λειτουργία τους στα κύτταρα με πολλαπλούς κροσσους.</t>
  </si>
  <si>
    <t>EXCELLENCE/0421/0307</t>
  </si>
  <si>
    <t>Underlying mechanisms of working memory capacity: development and limitations</t>
  </si>
  <si>
    <t>Andria Shimi</t>
  </si>
  <si>
    <t>Working memory (WM) capacity, the ability to temporarily store information in mind, is especially important to a broad range of intellectual abilities and for optimal performance in everyday life settings. However, WM capacity is highly limited, which necessitates determining the factors that optimize/constrain efficient WM storage and remembering. Particularly for the developmental domain, determining the factors that facilitate remembering is vital because WM is closely linked to academic achievement. While evidence shows that performance in WM tasks improves with development, it is still poorly understood precisely what mechanisms drive this improvement. INFORM proposes to use a combination of cutting-edge experimental techniques to investigate possible constraining factors, such as the neural efficiency and immaturity of attentional control, in order to characterize the neurocognitive development of the visual WM system. Specifically, INFROM will use electroencephalography/event-related potentials (EEG/ERPs) and behavioural measures to track the cycle of forming and retrieving short-lived mnemonic representations and under different attentional demands, at the cognitive and neural level, in order to understand how typical development influences mental representations and in turn WM performance. Findings are expected to uncover the factors driving improvements in WM and foster a better understanding of why some children exhibit higher WM capacity than others. In turn, this knowledge will allow designing more effective cognitive interventions to improve WM.</t>
  </si>
  <si>
    <t>Η εργαζόμενη μνήμη (ΕΜ), η ικανότητα για προσωρινή αποθήκευση πληροφοριών στο μυαλό, είναι ιδιαίτερα σημαντική για ένα ευρύ φάσμα γνωστικών ικανοτήτων καθώς επίσης και για τη βέλτιστη απόδοση σε έργα της καθημερινότητας. Ωστόσο, η χωρητικότητα της ΕΜ είναι εξαιρετικά περιορισμένη, με αποτέλεσμα να απαιτείται ο προσδιορισμός των παραγόντων που βελτιστοποιούν / περιορίζουν την αποτελεσματική αποθήκευση πληροφοριών στην ΕΜ. Ιδιαίτερα, ο προσδιορισμός των παραγόντων που βελτιστοποιούν την ΕΜ στην παιδική ηλικία είναι ζωτικής σημασίας γιατί η ΕΜ είναι στενά συνδεδεμένη με την ακαδημαϊκή επίδοση. Παρόλο που οι έρευνες καταδεικνύουν ότι η απόδοση σε έργα ΕΜ βελτιώνεται με την ανάπτυξη, εν τούτοις η κατανόηση των μηχανισμών που οδηγούν σε αυτή τη βελτίωση εξακολουθεί να είναι ελλιπής. Το ερευνητικό πρόγραμμα INFORM σκοπεύει να χρησιμοποιήσει ένα συνδυασμό πρωτοποριακών πειραματικών τεχνικών για να διερευνήσει τους πιθανούς παράγοντες που περιορίζουν την ΕΜ στην παιδική ηλικία, όπως για παράδειγμα η ανάπτυξη του εγκεφάλου και η ανωριμότητα στην προσοχή ελέγχου, με απώτερο στόχο να χαρακτηρίσει τη νευρογνωστική ανάπτυξη της ΕΜ. Συγκεκριμένα, το ερευνητικό πρόγραμμα INFORM θα χρησιμοποιήσει την τεχνική του ηλεκτροεγκεφαλογράφηματος καθώς και μετρήσεις συμπεριφοράς για να κατανοήσει τον τρόπο με τον οποίο σχηματίζονται και ανακαλούνται οι μνημονικές αναπαραστάσεις κάτω από διαφορετικές απαιτήσεις προσοχής, σε γνωστικό και νευρικό επίπεδο, προκειμένου να κατανοήσει πώς η τυπική ανάπτυξη επηρεάζει τις νοητικές αναπαραστάσεις και την απόδοση της ΕΜ. Τα ευρήματα του ερευνητικού αυτού προγράμματος αναμένεται να συμβάλουν στην εξακρίβωση των παραγόντων που οδηγούν στην βελτίωση της ΕΜ και στην καλύτερη κατανόηση των λόγων για τους οποίους ορισμένα παιδιά παρουσιάζουν μεγαλύτερη χωρητικότητα στην ΕΜ από κάποια άλλα. Με τη σειρά της, η γνώση αυτή θα επιτρέψει το σχεδιασμό πιο αποτελεσματικών γνωστικών παρεμβάσεων για τη βελτίωση της ΕΜ.</t>
  </si>
  <si>
    <t>EXCELLENCE/0421/0323</t>
  </si>
  <si>
    <t>Loss of cell Differentiation as the trigger for Dysplasia and Tumorigenesis in the aging Drosophila midgut</t>
  </si>
  <si>
    <t>Yiorgos Apidianakis</t>
  </si>
  <si>
    <t>Our main objective is to uncover the gene expression identity and epigenetic footprint of dysplastic versus normal stem cells in the aging Drosophila midgut, as well as, to test the impact of dysplasia in spontaneous DNA damage and tumorigenesis. The symmetry of stem cell divisions and progenitor cell differentiation in the Drosophila midgut depends on Notch, JNK and Insulin/TOR signalling. We noticed that, despite the very low levels of mitosis throughout their lives, adult male progenitor cells lose their differentiation with age forming abundant intestinal stem cell-like clusters and rare, spontaneous, DNA damage-driven tumours. Dysplasia starts in the young male midgut and progresses irreversibly upon aging. DNA damage in the intestinal stem cells is only evident later in life. Thus, rather than mutations driving dysplasia and in turn tumorigenesis, we will test the hypothesis that epigenetic imprinting causes loss of cell differentiation of progenitor cells and dysplastic cell cluster formation that predispose for DNA damage and concomitant tumorigenesis. We will study the changes in the transcriptome and epigenome upon aging of normal and dysplastic stem cells in one cold-spot vs. two hotspot regions of the male Drosophila midgut. We will genetically manipulate the epigenetically regulated factors identified, assessing their impact on progenitor cell differentiation signalling pathways and DNA mutation and repair. We will also interfere genetically and pharmacologically with the spontaneous development of dysplasia to causally assess tumour formation during aging. To test our hypothesis, we will tamper with signalling pathways affecting the symmetry of stem cell divisions and progenitor cell differentiation, namely Notch, JNK and Insulin/TOR, anticipating an impact on DNA damage and mutation-driven tumorigenesis.</t>
  </si>
  <si>
    <t>Ο κύριος στόχος μας είναι να αποκαλύψουμε την ταυτότητα της γονιδιακής έκφρασης και το επιγενετικό αποτύπωμα του δυσπλαστικού έναντι των φυσιολογικών βλαστικών κυττάρων στο γηράσκον Drosophila midgut, καθώς και να ελέγξουμε τον αντίκτυπο της δυσπλασίας σε αυθόρμητη βλάβη του DNA και στην ογκογένεση.Η συμμετρία των διαιρέσεων βλαστικών κυττάρων και η διαφοροποίηση των προγονικών κυττάρων στο Drosophila midgut εξαρτάται από τη σηματοδότηση Notch, JNK και Insulin / TOR. Παρατηρήσαμε ότι, παρά τα πολύ χαμηλά επίπεδα μίτωσης καθ 'όλη τη διάρκεια της ζωής τους, τα ενήλικα αρσενικά προγονικά κύτταρα χάνουν τη διαφοροποίησή τους με την ηλικία σχηματίζοντας άφθονες συστάδες που μοιάζουν με εντερικά βλαστικά κύτταρα και σπάνιους, αυθόρμητους, όγκους που προκαλούνται από βλάβες στο DNA. Η δυσπλασία ξεκινά στο νεαρό αρσενικό midgut και εξελίσσεται ανεπανόρθωτα με τη γήρανση. Η βλάβη του DNA στα εντερικά βλαστικά κύτταρα είναι εμφανής μόνο αργότερα στη ζωή. Έτσι, αντί για μεταλλάξεις που οδηγούν στη δυσπλασία και με τη σειρά τους στην ογκογένεση, θα δοκιμάσουμε την υπόθεση ότι η επιγενετική αποτύπωση προκαλεί απώλεια κυτταρικής διαφοροποίησης των προγονικών κυττάρων και σχηματισμό δυσπλαστικών συστάδων κυττάρων που προδιαθέτουν για βλάβη στο DNA και ταυτόχρονη ογκογένεση.Θα μελετήσουμε τις αλλαγές στο μεταγραφικό και το επιγενές μετά τη γήρανση φυσιολογικών και δυσπλαστικών βλαστικών κυττάρων σε ένα coldspot έναντι δύο περιοχών hotspot του αρσενικού Drosophila midgut. Θα χειριστούμε γενετικά τους επιγενετικώς ρυθμιζόμενους παράγοντες που προσδιορίζονται, αξιολογώντας τον αντίκτυπό τους στις οδούς σηματοδότησης διαφοροποίησης των προγονικών κυττάρων και στη μετάλλαξη και επισκευή του DNA. Θα παρέμβουμε επίσης γενετικά και φαρμακολογικά στην αυθόρμητη ανάπτυξη δυσπλασίας για να εκτιμήσουμε αιτιακά τον σχηματισμό όγκων κατά τη γήρανση. Για να δοκιμάσουμε την υπόθεσή μας, θα τροποποιήσουμε τις οδούς σηματοδότησης που επηρεάζουν τη συμμετρία των διαχωριστικών βλαστικών κυττάρων και τη διαφοροποίηση των προγονικών κυττάρων.</t>
  </si>
  <si>
    <t>EXCELLENCE/0421/0333</t>
  </si>
  <si>
    <t>Professional Learning Communities in the post-covid era: Collaboration between University and Public School System</t>
  </si>
  <si>
    <t>Loucas Louca</t>
  </si>
  <si>
    <t>PA1: Ministry of Education, Culture, Sport and Youth</t>
  </si>
  <si>
    <t>This proposed project seeks to investigate the characteristics of productive, sustainable professional learning communities (PLCs) and support teachers’/instructors’ PLCs in Cyprus. It will focus on the public education system in Cyprus and higher education in Cyprus, seeking to collaboratively bring together experts from these two systems in order to provide a detailed, comprehensive investigation of the current state of PLCs in Cyprus and internationally, identify good practices and investigate the needs for supporting and sustaining PLCs in these communities as tools for teachers’/instructors’ professional learning, growth, and development. These investigations will take a system-wide perspective, as they will include stakeholders from both the Cyprus Pedagogical Institute and the European University Cyprus. Knowledge-how and experiences will be exchanged between experts and researchers from the two education systems. Our investigation will focus on the PLC coordinator level and the teacher/instructor participant level, adopting a double-decker approach that will produce knowledge, research-validated materials, methods and tools, and research results to sustainably implement PLC in the context of public school and higher education in Cyprus and beyond. Through this process, the proposed project will address the teachers’/instructors’ needs, and design and provide comprehensive training to PLC coordinators to further support this process of professional learning. Lastly, the project will also identify PLC practices that were widely used during the covid-19 quarantine, and investigate using such practices in a productive and meaningful way in the post-covid-19 era.</t>
  </si>
  <si>
    <t>To προτεινόμενο ερευνητικό έργο επιδιώκει να διερευνήσει τα χαρακτηριστικά παραγωγικών, βιώσιμων κοινοτήτων επαγγελματικής μάθησης (ΕΚΜ) και να υποστηρίξει τις ΕΚΜ εκπαιδευτικών / ακαδημαϊκών στην Κύπρο. Θα επικεντρωθεί στο δημόσιο εκπαιδευτικό σύστημα στην Κύπρο και στην τριτοβάθμια εκπαίδευση στην Κύπρο, επιδιώκοντας να προωθήσει συνεργασία μεταξύ εμπειρογνωμόνων από αυτά τα δύο εκπαιδευτικά συστήματα προκειμένου να παράσχει μια λεπτομερή, ολοκληρωμένη διερεύνηση της τρέχουσας κατάστασης των ΕΚΜ στην Κύπρο και διεθνώς, να εντοπίσει καλές πρακτικές και διερευνήσει τις ανάγκες για υποστήριξη και υποστήριξη των ΕΚΜ σε αυτές τις κοινότητες ως εργαλεία για την επαγγελματική μάθηση, την ανάπτυξη και την ανάπτυξη των εκπαιδευτικών/ακαδημαϊκών. Αυτή η διερεύνηση θα έχουν ακολουθήσει μία συστημική στρατηγική, καθώς θα περιλαμβάνει ενδιαφερόμενους φορείς τόσο από το Παιδαγωγικό Ινστιτούτο Κύπρου όσο και από το Ευρωπαϊκό Πανεπιστήμιο Κύπρου. Η γνώση και οι εμπειρίες θα ανταλλάσσονται μεταξύ εμπειρογνωμόνων και ερευνητών από τα δύο εκπαιδευτικά συστήματα. Η έρευνα θα επικεντρωθεί στο επίπεδο συντονιστή PLC και στο επίπεδο συμμετεχόντων εκπαιδευτικών / ακαδημαϊκών, υιοθετώντας μια «διώροφη» προσέγγιση που θα παράγει γνώσεις, ερευνητικά επικυρωμένα υλικά, μεθόδους και εργαλεία και ερευνητικά αποτελέσματα για την αειφόρο εφαρμογή των ΕΚΜ στο πλαίσιο του δημόσιου σχολείου και τριτοβάθμιας εκπαίδευσης στην Κύπρο και πέραν αυτής. Μέσω αυτής της διαδικασίας, το προτεινόμενο έργο θα καλύψει τις ανάγκες των εκπαιδευτικών / ακαδημαϊκών και θα σχεδιάσει και θα παρέχει ολοκληρωμένη εκπαίδευση στους συντονιστές ΕΚΜ για να υποστηρίξει περαιτέρω αυτήν τη διαδικασία επαγγελματικής μάθησης. Τέλος, το έργο θα εντοπίσει επίσης πρακτικές ΕΚΜ που χρησιμοποιήθηκαν ευρέως κατά τη διάρκεια της καραντίνας covid-19 και θα διερευνήσει τη χρήση τέτοιων πρακτικών με παραγωγικό και ουσιαστικό τρόπο στην εποχή μετά το covid-19.</t>
  </si>
  <si>
    <t>EXCELLENCE/0421/0342</t>
  </si>
  <si>
    <t>Investigating the mechanistic and therapeutic link between glucose and Histone acetyltransferase 1 (HAT1) activity in the aggressiveness of Glioblastoma multiforme (GBM)</t>
  </si>
  <si>
    <t>Maria Louca</t>
  </si>
  <si>
    <t>Glioblastoma multiforme (GBM) is the most aggressive type of glioma malignant tumors in the cerebral hemispheres having the poorest prognosis of any major tumor types with a median survival time only 14 months. Tumor proliferation and cell invasion in the surrounding brain parenchyma are the major causes of mortality in patients with GBM and standard treatment strategies are commonly ineffective. Its aggressive nature makes the identification of the precise molecular mechanism involved in its pathogenesis imperative. Epigenetic gene regulation mechanisms have a crucial role in key aspects of tumor growth and metastasis. Specifically, misregulation of histone modifications such as acetylation has been implicated in the pathogenesis of cancer thus, unraveling the factors and mechanisms controlling the installation and interpretation of histone modifications provides important insights for the discovery of epigenetic drug targets and of new therapeutic interventions. Histone acetyl-transferase 1 (HAT1) was shown to be implicating in many types of cancer however its implication in glioma is fully unknown. we have generated robust preliminary data that implicates HAT1 with glucose in glioma progression. Therefore, the proposed project will investigate the cellular functions of HAT1 in glioma cancer and its glucose-dependent molecular mechanisms to clarify its role in the initiation and progression of glioma.  Should our results implicate glucose-dependent HAT1 mediated proliferation and invasion enhancing glioma aggressiveness, it will direct us to new potential drug targets for glioma metastasis one of the most causes of mortality.  Firm preliminary data, that our consortium have recently generated, support the proposed project hypothesis, and demonstrate that the experimental design is credible. Importantly, this project will propel the academic career of the project coordinator, who is an early career female researcher, and help her become a scientific leader.</t>
  </si>
  <si>
    <t>Το πολύμορφο γλοιοβλάστωμα (GBM) είναι ο πιο επιθετικός καρκινικός τύπος του εγκεφάλου με μέσο χρόνο επιβίωσης μόνο 14 μήνες. Ο ανεξέλεγκτος πολλαπλασιασμός των καρκινικών κυττάρων και η ικανότητα μετάστασης τους στο γύρω παρέγχυμα του εγκεφάλου εμποδίζουν την αποτελεσματικότητα των συμβατικών θεραπειών με αποτέλεσμα τον θάνατο των ασθενών. Η επιθετική του φύση καθιστά επιτακτική ανάγκη την εύρεση των μοριακών μηχανισμών που εμπλέκονται στο GBM. Οι επιγενετικοί μηχανισμοί ρύθμισης γονιδίων έχουν καθοριστικό ρόλο στην ανάπτυξη όγκου και στην μετάσταση των καρκινικών κυττάρων. Συγκεκριμένα, η εσφαλμένη ρύθμιση των τροποποιήσεων των ιστονών, όπως η ακετυλίωση, έχει δειχθεί να εμπλέκεται στον καρκίνο. Επομένως, η ανακάλυψη των παραγόντων και των μηχανισμών που ελέγχουν τις τροποποιήσεις της ιστόνών παρέχει σημαντικές πληροφορίες για την ανακάλυψη φαρμάκων έναντι επιγενετικών μοριών και νέων θεραπευτικών δυνατοτήτων. Η ακετυλο-τρανσφεράση ιστονών 1 (HAT1) αποδείχθηκε ότι εμπλέκεται σε πολλούς τύπους καρκίνου, ωστόσο ο ρόλος της στο γλοίωμα είναι εντελώς άγνωστη. Έχουμε δημιουργήσει δεδομένα που εμπλέκουν την HAT1 στην εξέλιξη του γλοιώματος και ο ρόλος της εξαρτάται από τη γλυκόζη. Το προτεινόμενο έργο θα διερευνήσει τις κυτταρικές λειτουργίες του ΗΑΤ1 στον καρκίνο του γλοιώματος και τους εξαρτώμενους από τη γλυκόζη μοριακούς μηχανισμούς του για να διευκρινίσει τον ρόλο του στην έναρξη και την εξέλιξη του γλοιώματος. Εάν τα αποτελέσματά μας συνδέουν το ρόλο του HAT1 και την συγκέντρωση γλυκόζης με την επιθετικότητα του γλιοώματος, θα μας θα μας οδηγήσει σε νέους πιθανούς στόχους φαρμάκων για τη μετάσταση του γλοιώματος, μια από τις περισσότερες αιτίες θνησιμότητας.  Τα προκαταρκτικά δεδομένα που δημιούργησαν η ομάδα μας, υποστηρίζουν την προτεινόμενη υπόθεση του έργου και αποδεικνύουν ότι ο πειραματικός σχεδιασμός είναι αξιόπιστος. Επίσης είναι σημαντικό ότι το έργο αυτό θα προωθήσει την ακαδημαική σταδιοδρομία του συντονιστή, μια νέα γυναίκα στην αρχή τα καριέρας της και θα την βοηθήσει να γίνει επιστημονικός ηγέτης.</t>
  </si>
  <si>
    <t>EXCELLENCE/0421/0343</t>
  </si>
  <si>
    <t>Uneasy but Shared Hotel Heritage: Modern Architecture on a Divided Island</t>
  </si>
  <si>
    <t>Savia Palate</t>
  </si>
  <si>
    <t xml:space="preserve">The symmetry of stem cell divisions and progenitor cell differentiation in the Drosophila midgut depends on Notch, JNK and Insulin/TOR signalling. We noticed that, despite the very low levels of mitosis throughout their lives, adult male progenitor cells lose their differentiation with age forming abundant intestinal stem cell-like clusters and rare, spontaneous, DNA damage-driven tumours. Dysplasia starts in the young male midgut and progresses irreversibly upon aging. DNA damage in the intestinal stem cells is only evident later in life. Thus, rather than mutations driving dysplasia and in turn tumorigenesis, we will test the hypothesis that epigenetic imprinting causes loss of cell differentiation of progenitor cells and dysplastic cell cluster formation that predispose for DNA damage and concomitant tumorigenesis. </t>
  </si>
  <si>
    <t>Μετά την ανεξαρτησία (1960) η κυβέρνηση της Κυπριακής Δημοκρατίας προώθησε την τουριστική ανάπτυξη για εκσυγχρονισμό του κράτους. Ο κατασκευαστικός οργασμός που ακολουθήσε, καλύπτοντας το νησί με ξενοδοχεία παραδειγματικά του Μεσογειακού Μοντερνισμού, εξελίχτηκε στο φόντο των δικοινοτικών συγκρούσεων και αποτελούσε κυρίως Ελληνοκυπριακή επένδυση . Η Τουρκική εισβολή (1974) και η επακόλουθη διαίρεση της Κύπρου αλλάξαν ριζικά την ιστορία αυτών των ξενοδοχείων. Κάποια στρατιωτικοποιήθηκαν ή παρέμειναν ερειπωμένα. Άλλα αναδιαμορφώθηκαν ώστε να συμμετάσχουν στις νέες απαιτήσεις της τουριστικής βιομηχανίας, συχνά με νέους ιδιοκτήτες και χρήστες. Πρόσφατα γεγονότα που απειλούν κτήρια μοντέρνας κληρονομιάς με επικειμένη κατεδάφιση αναδεικνύουν την πολυπλοκότητα των σχέσεων μεταξύ τουρισμού, συγκρούσεων, και πολιτιστικής κληρονομιάς, και πυροδότησαν την παρούσα ερευνητική πρόταση. Η έρευνα διερεύνα τις διαμάχες που περιβάλλουν τις μετά το 1974 χρήσεις, επαναχρήσεις, και καταχρήσεις δέκα ξενοδοχείων, τα οποία είχαν κατασκευαστεί το 1960-74 και αποτελούν δείγματα μοντέρνας αρχιτεκτονικής κληρονομίας. Σκοπός είναι η επιστημονική ανάλυση της διαφορετικότητας των αφηγήσεων που κρύβονται  πίσω από την παρούσα κατάσταση τους. Δημιουργώντας ένα συναπάντημα της αρχιτεκτονικής ιστορίας με  το πεδίο κριτικής μελέτης πολιτιστικής κληρονομιάς, η πρόταση βασίζεται σε αρχειακή και επιτόπια έρευνα αλλά και τη μελέτη προφορικής ιστορίας για να προτείνει μια κριτική ιστορία αναλογιζομένη: Πώς μπορεί η γνώση της αρχιτεκτονικής ιστορίας να φωτίσει τη δυνατότητα αυτών των κτηρίων να αποτελέσουν κοινή κληρονομιά μεταξύ των δύο κοινοτήτων στο νησί;
Η έρευνα χρησιμοποιεί τεχνολογικά εργαλεία για τη δημιουργία της πρώτης εφαρμογής για μοντέρνα αρχιτεκτονική κληρονομιά στην Κύπρο, ώστε να συμβάλει στο διάλογο μεταξύ αρχιτεκτονικής ιστορίας και χρηστών και στο κάλεσμα του ευρύτερου κοινού να «μοιραστεί» με τους ερευνητές τις δικές του ιστορίες ως στοιχεία άυλης πολιτιστικής κληρονομιάς.</t>
  </si>
  <si>
    <t>EXCELLENCE/0421/0360</t>
  </si>
  <si>
    <t>KeepA(n)I: A Methodological Approach for Identifying Social Stereotypes in Artificial Intelligence Applications</t>
  </si>
  <si>
    <t>Evgenia Christoforou</t>
  </si>
  <si>
    <t>PA1: Algolysis Ltd</t>
  </si>
  <si>
    <t>Given the potential of algorithmic systems to influence the social world, by amplifying or abating bias and potential discrimination, KeepA(n)I develops a structured, methodological approach to aid developers and machine learning practitioners to detect social bias at the input datasets and output data of the application. In contrast to existing methods posed by the Fair ML community, which evaluate group and individual fairness in datasets and algorithmic results, in an attempt to reduce/mitigate the effect of bias, KeepA(n)I takes a different approach. The project focuses on the expression of social stereotypes (e.g., based on gender, race or socio-economic status) and how those are reflected in biases shared by groups of people interacting in different ways with the  system.  KeepA(n)I is envisioned as a human-in-the-loop approach, methodically exposing social stereotypes and reducing the negative impact or even enhancing people’s access to opportunities and resources when interacting with both high and low risk AI applications. By engaging humans in the evaluation process (i.e., through crowdsourcing), KeepA(n)I will achieve a  diverse (e.g., across cultures) and dynamic (e.g., across contexts and time) evaluation of social norms, according to the objective of the evaluated application.  The project will focus on computer vision applications that analyse people-related media (e.g., image content analysis or “tagging,” gender or age recognition from a profile photo) with significant implications for high-risk applications (e.g., screening job applicant profiles or dating applications).</t>
  </si>
  <si>
    <t>Δεδομένης της δυνατότητας των αλγοριθμικών συστημάτων να επηρεάσουν τον κοινωνικό κόσμο, ενισχύοντας ή μειώνοντας την προκατάληψη και τις πιθανές διακρίσεις, το KeepA(n)I αναπτύσσει μια δομημένη, μεθοδολογική προσέγγιση για να βοηθήσει προγραμματιστές συστημάτων και ειδικούς στη μηχανικής μάθησης να εντοπίσουν την ύπαρξη κοινωνικής προκατάληψης στα σύνολα δεδομένων εισόδου και δεδομένων εξόδου μιας εφαρμογής. Σε αντίθεση με τις υπάρχουσες μεθόδους που θέτει η κοινότητα της δίκαιης μηχανικής μάθησης, η οποία αξιολογεί την ομαδική και ατομική δικαιοσύνη σε σύνολα δεδομένων και αλγοριθμικά αποτελέσματα, σε μια προσπάθεια μείωσης / μετριασμού της επίδρασης της προκατάληψης, το KeepA(n)Ι υιοθετεί μια διαφορετική προσέγγιση. Το έργο επικεντρώνεται στην έκφραση των κοινωνικών στερεοτύπων (π.χ., με βάση το φύλο, τη φυλή ή την κοινωνικοοικονομική κατάσταση) και πώς αυτές αντανακλώνται σε προκαταλήψεις που μοιράζονται ομάδες ανθρώπων που αλληλεπιδρούν με διαφορετικούς τρόπους με το σύστημα. Το KeepA(n)I προτείνει μια λύση που εκμεταλλεύεται την ανθρώπινη νοημοσύνη και εν συναίσθηση, εκθέτοντας μεθοδικά τα κοινωνικά στερεότυπα και μειώνοντας τον αρνητικό αντίκτυπο ή ακόμη και ενισχύοντας την πρόσβαση των ανθρώπων σε ευκαιρίες και πόρους όταν αλληλεπιδρούν με εφαρμογές τεχνητής νοημοσύνης υψηλού και χαμηλού κινδύνου. Παροτρύνοντας την συμμέτοχή ανθρώπων στη διαδικασία αξιολόγησης (δηλ. μέσω τεχνικών πληθοπορισμού), το KeepA(n)Ι επιτυγχάνει μια διαφορετική (π.χ., σε διαφορετικές κουλτούρες) και μια δυναμική (π.χ., σε διαφορετικό τόπο και χρόνο) αξιολόγηση των κοινωνικών κανόνων, σύμφωνα με τον στόχο της εφαρμογή προς αξιολόγηση. Το έργο θα επικεντρωθεί σε εφαρμογές όρασης υπολογιστή που αναλύουν μέσα που σχετίζονται με ανθρώπους (π.χ. ανάλυση περιεχομένου εικόνας ή "σήμανση", αναγνώριση φύλου ή ηλικίας από μια φωτογραφία προφίλ) με σημαντικές συνέπειες για εφαρμογές υψηλού κινδύνου (π.χ. έλεγχος προφίλ αιτούντων εργασίας ή εφαρμογές γνωριμιών).</t>
  </si>
  <si>
    <t>EXCELLENCE/0421/0362</t>
  </si>
  <si>
    <t>Quantum Cosmology and the Wave Function of the Universe</t>
  </si>
  <si>
    <t>Nicolaos Toumbas</t>
  </si>
  <si>
    <t>The general scope of this proposal is to address fundamental questions in cosmology from theoretical perspectives. Two main topics will be considered. The first is concerned with the initial state of the Universe and whether there is a quantum statistical interpretation that favors inflationary initial conditions. The second is to gain insight into exact properties of the Hartle-Hawking wavefunction of the Universe by utilizing recent holographic results concerning the entanglement of the underlying degrees of freedom across causally disconnected regions of space, which are separated by horizons. In order to obtain answers to these questions, we will consider formulations of quantum gravity in terms of string theory and quantum field theory.</t>
  </si>
  <si>
    <t>Σκοπός της πρότασης αυτής είναι να δώσει απαντήσεις σε βασικά ερωτήματα στην κοσμολογία από μια θεωρητική σκοπιά. Θα εστιάσουμε σε δύο βασικά προβλήματα. Το πρώτο σχετίζεται με την αρχική κατάσταση του πρώιμου Σύμπαντος. Συγκεκριμένα θα διερευνήσουμε το κατά πόσο μπορεί να υπάρξει μια εξήγηση των αρχικών συνθηκών, με βάση μια κυματοσυνάρτηση, η οποία να ευνοεί τον πληθωρισμό. Το δεύτερο θέμα σχετίζεται με τον προσδιορισμό μη διαταρακτικών ιδιοτήτων της κυματοσυνάρτησης Hartle-Hawking, χρησιμοποιώντας πρόσφατα αποτελέσματα σχετικά με τη σύμπλεξη των ανεξάρτητων ολογραφικών βαθμών ελευθερίας που απαιτούνται για να περιγράψουν μη αιτιατικές περιοχές του Σύμπαντος. Οι περιοχές αυτές διαχωρίζονται με κοσμολογικούς ορίζοντες. Η μελέτη των εωτημάτων αυτών απαιτεί τη χρήση εννοιών και αποτελεσμάτων της θεωρίας των χορδών και της κβαντικής θεωρίας πεδίων.</t>
  </si>
  <si>
    <t>EXCELLENCE/0421/0364</t>
  </si>
  <si>
    <t>Implementing Value Systems with Simple Mechanisms</t>
  </si>
  <si>
    <t>Dimitrios Xefteris</t>
  </si>
  <si>
    <t xml:space="preserve">Societies seek to design institutions to help them make decisions in accordance with their value systems. Indeed, some institutions are better at picking outcomes that are compatible with certain welfare approaches and not with others. For instance, simple majority voting implements good alternatives if the society believes that ordinal individual preferences is all that should matter in social choice, while it might lead to bad outcomes if the society believes that individual preference intensities should be taken into account. In this project, we will focus on designing empirically relevant decision making mechanisms that will help a society implement its values in an efficient and democratic manner. That is, we will formally design novel decision-making procedures in two distinct classes of collective decision problems: a) binary decision problems and b) unidimensional decision problems. </t>
  </si>
  <si>
    <t>Στις σύγχρονες κοινωνίες, ο σχεδιασμός θεσμών οι οποίοι βοηθούν στη λήψη αποφάσεων κατά το εκάστοτε αξιακό σύστημα είναι πρωτεύουσας σημασίας. Πράγματι, ορισμένοι θεσμοί αποδίδουν καλύτερα στην εκλογή αποτελεσμάτων τα οποία είναι συμβατά με προκαθορισμένα κριτήρια ευημερίας απ' ότι άλλοι. Για παράδειγμα, η απλή αρχή της πλειοψηφίας οδηγέι στην εκλογή υποψηφιοτήτων εάν η κοινωνία πιστεύει ότι οι καταταξιακές προτιμήσεις είναι αυτές που μετράνε στην κοινωνική επιλογή. Ωστόσο, δεν αποδίδει στην περίπτωση που η κοινωνία θέτει ως προτεραιότητα την ένταση αυτών των προτιμήσεων. Στο παρόν ερευνητικό έργο, θα εστιάσουμε στο σχεδιασμό μηχανισμών λήψης αποφάσεων οι οποίοι θα βοηθήσουν την κοινωνία να εφαρμόσει το αξιακό της σύστημα κατά αποδοτικό και δημοκρατικό τρόπο. Συγκεκριμένα, θα σχεδιάσουμε καινοτόμες διαδικασίες λήψης αποφάσεων σε δύο διακριτές τάξεις προβλημάτων συλλογικών αποφάσεων: α) δυικά προβλήματα και β) μονοδιάστατα προβλήματα.</t>
  </si>
  <si>
    <t>EXCELLENCE/0421/0376</t>
  </si>
  <si>
    <t>MetaMobility: Meta-analysis and agent-based modeling of human mobility in the Graeco-Roman world</t>
  </si>
  <si>
    <t>Efthymia Nikita</t>
  </si>
  <si>
    <t>MetaMobility’s objective is to explore the nature and impact of human mobility in the Graeco-Roman world, focusing on the Hellenistic and Roman Eastern Mediterranean. To achieve this complex objective, MetaMobility will be the first ever project to integrate human osteoarchaeological, zooarchaeological, archaeobotanical, economic and social historical data and test alternative mobility scenarios via agent-based modeling. The project is innovative in the geographic and temporal scale that it will cover, the diversity of approaches and analytical methodologies that will be combined and the integration of all lines of evidence in order to elucidate different aspects of mobility at different levels of resolution. MetaMobility will transform scientific discourse regarding past mobility and interaction, and the rich datasets that will be generated will spearhead more initiatives in the region to constructively blend archaeological sciences, history, classics and computational science. A deeper understanding of the character and impact of past mobility is urgently required in light of the misinterpretation of archaeological and historical evidence in support of biased political rhetoric in discussions of the impact of migration on EU societies. This is the pressing need that MetaMobility will address.</t>
  </si>
  <si>
    <t>Ο στόχος της ΜεταΚινητικότητας είναι να διερευνήσει τη φύση και τον αντίκτυπο της ανθρώπινης κινητικότητας στον ελληνορωμαϊκό κόσμο, εστιάζοντας στην ελληνιστική και ρωμαϊκή ανατολική Μεσόγειο. Για την επίτευξη αυτού του πολύπλοκου στόχου, η ΜεταΚινητικότητα θα είναι το πρώτο έργο που θα ενσωματώσει ανθρώπινα οστεοαρχαιολογικά, ζωοαρχαιολογικά, αρχαιοβοτανικά, οικονομικά και κοινωνικά ιστορικά δεδομένα και θα εξετάσει εναλλακτικά σενάρια κινητικότητας μέσω μοντελοποίησης. Το έργο είναι καινοτόμο ως προς τη γεωγραφική και χρονική κλίμακα που θα καλύψει, την ποικιλία των προσεγγίσεων και των αναλυτικών μεθοδολογιών που θα συνδυαστούν και τη διεπιστημονική σύνθεση προκειμένου να αποσαφηνιστούν διαφορετικές πτυχές της κινητικότητας σε διαφορετικά επίπεδα ανάλυσης. Η ΜεταΚινητικότητα θα μεταμορφώσει τον επιστημονικό λόγο σχετικά με την κινητικότητα και την αλληλεπίδραση στο παρελθόν και οι εκτενείς βάσεις δεδομένων που θα δημιουργηθούν θα προωθήσουν περισσότερες πρωτοβουλίες στην περιοχή, οι οποίες θα συνδυάζουν εποικοδομητικά τις αρχαιολογικές επιστήμες, την ιστορία, την κλασική αρχαιολογία και την προηγμένη υπολογιστική. Η βαθύτερη κατανόηση του χαρακτήρα και του αντίκτυπου της κινητικότητας στο παρελθόν είναι πλέον επιτακτική ενόψει της παρερμηνείας αρχαιολογικών και ιστορικών δεδομένων για την υποστήριξη προκατειλημμένων πολιτικών πεποιθήσεων σε συζητήσεις σχετικά με τον αντίκτυπο της μετανάστευσης στις κοινωνίες της ΕΕ. Αυτή είναι η επιτακτική ανάγκη που θα καλύψει η ΜεταΚινητικότητα.</t>
  </si>
  <si>
    <t>EXCELLENCE/0421/0397</t>
  </si>
  <si>
    <t>Transition Metal Optical Hydrogen Sensors: Enhancing performance through tailored nanostructuring</t>
  </si>
  <si>
    <t>Klito Petallidou</t>
  </si>
  <si>
    <t>Hydrogen (H2) is considered an upcoming green energy source because its only by-product when consumed is water, and thus it is foreseen to have a tremendous impact in the evolution of the energy economy. Despite its unique advantages, the use of H2 as a fuel is heavily limited by its high flammability and low ignition energy (0.017 mJ), making it highly unsafe during its production, transportation and use. In order to address these drawbacks, we need H2 sensors that can reliably and safely measure its concentration in different environments. TROPHY will address this gap by developing highly selective and sensitive optical hydrogen sensors produced by environmentally friendly and low-cost processes. More specifically, we aim to fabricate a class of optical H2 sensors that will exhibit unprecedented sensitivity and extremely low limit of detection (in the ppb regime). This will be achieved by employing a novel and versatile, yet simple, aerosol-based nanomaterial synthesis technique – namely spark ablation – that will allow us to tailor the size and composition of the nanoparticle building blocks of the sensing elements, and consequently to optimize and control the properties of the resulting sensors.  We envision that the technology developed in the framework of this project will enable and support the growth of the hydrogen economy in Europe.</t>
  </si>
  <si>
    <t>Το υδρογόνο (H2) θεωρείται μια επερχόμενη πράσινη πηγή ενέργειας, επειδή το μόνο υποπροϊόν του όταν καταναλώνεται είναι το νερό, και επομένως προβλέπεται να έχει τεράστιο αντίκτυπο στην εξέλιξη της ενεργειακής οικονομίας. Παρά τα μοναδικά του πλεονεκτήματα, η χρήση του H2 ως καυσίμου περιορίζεται σε μεγάλο βαθμό από την υψηλή ευφλεκτότητά του και την ενέργεια χαμηλής ανάφλεξης (0,017 mJ), καθιστώντας το εξαιρετικά ανασφαλές κατά την παραγωγή, μεταφορά και χρήση του. Προκειμένου να αντιμετωπίσουμε αυτά τα μειονεκτήματα, χρειαζόμαστε αισθητήρες H2 που μπορούν να μετρήσουν αξιόπιστα και με ασφάλεια την συγκέντρωσή του σε διαφορετικά περιβάλλοντα. Το TROPHY θα αντιμετωπίσει αυτό το κενό αναπτύσσοντας εξαιρετικά επιλεκτικούς και ευαίσθητους οπτικούς αισθητήρες υδρογόνου που παράγονται από φιλικές προς το περιβάλλον και χαμηλού κόστους διαδικασίες. Πιο συγκεκριμένα, στοχεύουμε να κατασκευάσουμε μια κατηγορία οπτικών αισθητήρων H2 που θα παρουσιάζουν πρωτοφανή ευαισθησία και εξαιρετικά χαμηλό όριο ανίχνευσης (ppb). Αυτό θα επιτευχθεί μέσω της δημιουργίας μιας νέας και ευέλικτης, αλλά απλής, τεχνικής σύνθεσης νανοϋλικών με βάση το αεροζόλ - δηλαδή της αφαίρεσης σπινθήρων - που θα μας επιτρέψει να προσαρμόσουμε το μέγεθος και τη σύνθεση των δομικών νανοσωματιδίων των αισθητήριων στοιχείων και κατά συνέπεια να βελτιστοποιήσουμε και ελέγξτε τις ιδιότητες των προκύπτοντων αισθητήρων. Οραματιζόμαστε ότι η τεχνολογία που θα αναπτυχθεί στο πλαίσιο αυτού του έργου θα υποστηρίξει την ανάπτυξη της οικονομίας υδρογόνου στην Ευρώπη.</t>
  </si>
  <si>
    <t>EXCELLENCE/0421/0399</t>
  </si>
  <si>
    <t>PORous MOLecular clusters of paramagnetic metal ions combining interesting gas sorption and MAGnetic properties</t>
  </si>
  <si>
    <t>Anastasios Tasiopoulos</t>
  </si>
  <si>
    <t>According to the basic principles of democracy, a collective choice should satisfy as many individuals as possible and not dissatisfy any individual too much. In the context of binary decisions, the literature provides mechanisms that implement only the extreme cases of combinations of these welfare goals. We will design simple decision mechanisms that will allow a society to achieve every possible combination of the described objectives. In unidimensional decision-making (e.g. when banks vote to decide the LIBOR exchange rates), it is known that only median welfare optima are implementable, but unfortunately, not via their direct revelation games. We will build on recent findings of economic theory, by designing simple mechanisms that will implement all implementable welfare goals in this context, and we will insist on their empirical relevance. That is we will keep them simple and tractable so that they can be applied in real-life decision-making problems.</t>
  </si>
  <si>
    <t>Σύμφωνα με τις βασικές αρχές της δημοκρατίας, η συλλογική επιλογή θα πρέπει να ικανοποιεί το μέγιστο δυνατό αριθμό ψηφοφόρων και να μην πλήττει οποιοδήποτε άτομο υπερβολικά. Στην περίπτωση των δυικών αποφάσεων, η βιβλιογραφία παρέχει μηχανισμούς οι οποίοι εφαρμόζουν είτε την πρώτη, είτε τη δεύτερη βασική δημοκρατική αρχή, ποτέ όμως ένα συνδυασμό και των δύο. Σκοπός του παρόντος ερευνητικού έργου είναι ο σχεδιασμός απλών μηχανισμών λήψης αποφάσεων οι οποίοι θα επιτρέψουν στην κοινωνική επιλογή να ενέχει οποιοδήποτε συνδυασμό των παραπάνω δημοκρατικών στόχων. Στην περίπτωση των μονοδιάστατων προβλημάτων λήψης αποφάσεων (π.χ. η απόφαση των τραπεζών των LIBOR επιτοκίων), είναι γνωστό οτι μονάχα η διάμεση ευημερία μεγιστοποιείται. Βασιζόμενη στη σύγχρονη οικονομική θεωρία, η έρευνα μας θα προτείνει μηχανισμούς οι οποίοι θα υλοποιούν οποιαδήποτε στόχο ευημερίας, εστιάζοντας παράλληλα στην εφαρμοσιμότητα αυτών σε περιπτώσεις λήψης αποφάσεων που παρατηρούνται.</t>
  </si>
  <si>
    <t>EXCELLENCE/0421/0413</t>
  </si>
  <si>
    <t>Continent-wide genomics of hybridisation and speciation</t>
  </si>
  <si>
    <t>The research project utilises technological tools to develop the first modern architectural heritage app in Cyprus to engage the public in an active dialogue between architectural history and users, as well as to invite them to ‘share’ stories entangled with an understanding of the intangible value of built heritage.</t>
  </si>
  <si>
    <t>Περίπλοκες εξελικτικές διαδικασίες αλληλεπιδρούν για να διαμορφώσουν την ποικιλομορφία των ειδών. Κάτω από ένα απλό σενάριο ειδογένεσης, δύο απομονωμένες γενεαλογίες θα αναπτύξουν διαφορές μεταξύ τους. Μετά απο επακόλουθη επέκταση, οι δύο γενεαλογίες μπορεί να έρθουν σε επαφή, οπόταν μπορεί να αναγνωρίσουν ο ένας τον άλλον ως διαφορετικά είδη και να είναι αναπαραγωγικά απομονεμένα.Ή μπορεί να διασταυρώνονται σε διαφορετικά επίπεδα εξαρτώντας από την έκταση της απόκλισης μεταξύ τους σε χαρακτήρες που είναι σημαντικοί για τη μεσολάβηση της αναπαραγωγικής απομόνωσης, όπως στα σήματα επικοινωνίας που οδηγούν σε πρόωρη απομόνωση ή σε γονίδια με αποτέλεσμα γενετικές ασυμβατότητες, υβριδική στειρότητα ή αστάθεια. Στα πτηνά, το χρώμα των φτερών και τα τραγούδια είναι δύο χαρακτήρες που μπορεί να μεσολαβούν στην έκταση της διασταύρωσης. Πόσο διαφορετικά πρέπει να είναι τα χαρακτηριστικά που μεσολαβούν στην αναγνώριση ειδών για να αποτραπεί ο υβριδισμός; Χρησιμοποιώντας υπερσύγχρονες τεχνικές, θα αξιολογήσουμε τη δημογραφική ιστορία των πληθυσμών μεταξύ δύο Pogoniulus tinkerbirds που συναντώνται σε επτά ζώνες επαφής σε ολόκληρη την αφρικανική ήπειρο. Στη συνέχεια θα πραγματοποιηθούν μελέτες συσχέτισης σε ολόκληρο το γονιδίωμα για να βοηθήσουν στη διερεύνηση των γενετικών βάσεων του τραγουδιού και του χρωματισμού των φτερών. Τα tinkerbirds αντιπροσωπεύουν ένα ιδανικό σύστημα για την προτεινόμενη έρευνα, καθώς τα τραγούδια τους είναι έμφυτα, τα φτερά τους διακριτά και τα ευρήματά μας μέχρι στιγμής δείχνουν ότι υβριδίζονται εκτενώς σε ορισμένες ζώνες επαφής, αλλά όχι σε άλλες. Αυτό θα επιτρέψει επομένως στην ομάδα να αποκαλύψει σε ποιο βαθμό τα φαινοτυπικά χαρακτηριστικά πρέπει να αποκλίνουν προκειμένου να αποφευχθεί ο υβριδισμός. Συνολικά, το προτεινόμενο έργο θα μας επιτρέψει να εντοπίσουμε περιοχές του γονιδιώματος που ενδέχεται να διαδραματίσουν ρόλο στην αναπαραγωγική απομόνωση - τις θέσεις φραγμού - και ως εκ τούτου να αποκτήσουμε μια πιο ολοκληρωμένη εικόνα των γονιδιωματικών οδηγών της ειδογένεσης.</t>
  </si>
  <si>
    <t>EXCELLENCE/0421/0419</t>
  </si>
  <si>
    <t>A genomic approach to evaluate the effects of habitat instability on the evolutionary dynamics of insular lineages</t>
  </si>
  <si>
    <t>Habitat instability has been proposed to affect evolutionary dynamics, but the empirical evidence remains controversial. This project will apply an integrative genomic approach to evaluate the role of habitat instability in the demographic history, lineage diversification and molecular evolution of insular lineages, using as a study system the soil-dwelling beetle genus Eutagenia (Coleoptera: Tenebrionidae), which is distributed widely in sandy (unstable) vs. compact-soil (stable) habitats across the Eastern Mediterranean. Previous studies identified the genus Eutagenia as an excellent system, as it allows to conduct comparisons between closely related taxa that are almost identical morphologically but differ consistently in their habitat preference and their mtDNA phylogeographic structure. Preliminary results based on genome-wide SNP data but limited geographic sampling, uncovered distinct demographic processes to prevail in each habitat, with strong population bottlenecks in the sand-obligate populations. In this project, we plan to explore further the effect of habitat persistence on demography and spatial genetic structure, by expanding our genome-wide sampling to multiple lineages and populations across two distinct island settings (the Aegean archipelago and Cyprus). Population genomic analyses will be combined with a phylogenomic approach, to evaluate whether the habitat-induced differences at the population level might be linked to distinct rates of lineage diversification and molecular evolution across the genome. Additionally, we will use haplotype-level DNA metabarcoding to characterize the genetic diversity patterns of entire sand-dwelling Coleoptera assemblages distributed across the sandy coasts of Cyprus and assess the effects of habitat instability within a comparative phylogeographic framework. Apart from addressing a long-standing question in evolutionary biology, this project will provide valuable data on the biodiversity of the highly disturbed sand dune ecosystems of Cyprus.</t>
  </si>
  <si>
    <t>EXCELLENCE/0421/0422</t>
  </si>
  <si>
    <t>International Reference Ionosphere Validation and  IMprovement</t>
  </si>
  <si>
    <t>The main aim of this proposal is to advance scientific excellence in the field of global ionospheric modeling based on novel validation studies for improving and upgrading the IRI (International Reference Ionosphere) model specification. The topside IRI validation and improvement will be based on accurate topside electron density profiles, from present GNSS radio occultation (RO) mission (FORMOSAT7/COSMIC2) and in-situ electron density values from the ESA Swarm mission selected under strict, space and time, colocation criteria with Digisonde measurements from the Global Ionospheric Radio Observatory. This criterion, in conjunction with agreement in peak density and height with Digisonde electron density profiles controls the accuracy of a topside radio occultation profile since the error in the Abel inversion accumulates from topside to bottomside. The bottomside improvement is based on a novel methodology that will be applied, to analyse data from Nicosia Digisonde in order to enable the augmentation of the existing E-region model in IRI, with a sporadic E layer, occurrence and intensity, extension. The ultimate objective is to embark on innovative research activities in order to enhance the research potential in Cyprus Ionospheric Research Group (CyIRG) at Frederick Research Center under the constructive collaboration with established fellow scientists from George Mason University, USA and Professor Christos Haldoupis, an expert in the middle mesosphere/lower-thermosphere (MLT) region.</t>
  </si>
  <si>
    <t>O απώτερος στόχος του έργου είναι η  επιστημονική αριστεία μέσα από την εφαρμογή καινοτόμων ερευνητικών δραστηριοτήτων με σκοπό την ενίσχυση του ερευνητικού δυναμικού της ομάδας διερεύνησης της ιονόσφαιρας του Frederick Research Center (CyIRG), μέσα από μια εποικοδομητική συνεργασία με επιστήμονες από το πανεπιστήμιο George Mason στην Αμερική και τον καταξιωμένο επιστήμονα, Καθηγητή Χρήστο Χαλδούπη. Ο βασικός επιστημονικός στόχος του έργου είναι η βελτίωση και η αναβάθμιση του μοντέλου IRI (International Reference Ionosphere) αξιοποιώντας δεδομένα ηλεκτρονικής πυκνότητας από δορυφορικές αποστολές (FORMOSAT7/COSMIC2 και Swarm) που βρίσκονται  σε εξέλιξη. Η πρωτοτυπία της μελέτης που θα αναληφθεί στο πλαίσιο της παρούσας πρότασης πηγάζει κυρίως από το πρόσφατο επιστημονικό εύρημα που αναδεικνύει τις δυνατότητες της μεθόδου Abel για διερεύνηση της ιονόσφαιρας πάνω από τη περιοχή της μέγιστης ηλεκτρονικής πυκνότητας αφού η ακρίβεια και αξιοπιστία αυτής της προσέγγισης μπορεί να ελέχθη μέσα από τη σύγκριση παραμέτρων του ύψους και της τιμής της μέγιστης ηλεκτρονικής πυκνότητας που έχουν ληφθεί από επίγειους ιονοσφαιρικούς σταθμούς και radio occultation από δορυφόρους χαμηλής γήινης τροχιάς (LEO). Επίσης θα γίνει  μελέτη που αποβλέπει στην επέκταση του IRI μοντέλου που αντιπροσωπεύει την περιοχή E  κατά τέτοιο τρόπο που να μπορεί να προβλέπει την παρουσία και ένταση του σποραδικού στρώματος.</t>
  </si>
  <si>
    <t>EXCELLENCE/0421/0447</t>
  </si>
  <si>
    <t>Mediterranean Island Life Modes: Foodwebs, Agricultural Practices and Social Complexity in Crete and Cyprus in the Bronze Age</t>
  </si>
  <si>
    <t>Efstathia Margaritis</t>
  </si>
  <si>
    <t>MEDIS-FOOD is an interdisciplinary project which focuses on the two larger islands of the eastern Mediterranean, Crete and Cyprus. The project examines the origins of the complex societies of the Bronze Age, by analyzing the agricultural practices, crop husbandry and land use of the period, along with the production of wine and olive oil, which are products of great economic and social value. In contrast to prior approaches, the project employs a combination of new research questions and a multidisciplinary methodology in order to elucidate this important period in human agricultural and economic history. MEDIS-FOOD will push research forward by using multiproxies (archaeobotany, isotope analysis, phytolith analysis and theoretical models) in order to shed light on the complexity of the processes which led to the creation of complex centres and agricultural systems in the eastern Mediterranean. MEDIS-FOOD will raise and improve the visibility of Cypriot expertise amongst the global scientific community, strengthening the leadership of Cyprus in an area of science that is fundamental in understanding the place of the East Mediterranean in world agricultural and economic history. The project integrates theoretical models of archaeological thought and cutting-edge science-based archaeology in order to approach fundamental issues of world</t>
  </si>
  <si>
    <t>Η έρευνα 'Τρόποι ζωής στα νησιά της Μεσογείου: Τροφική Αλυσίδα, Γεωργικές Πρακτικές και Κοινωνική Πολυπλοκότητα στην Κρήτη και την Κύπρο της Εποχής του Χαλκού' αφορά μία διεπιστημονική μελέτη που εστιάζει στα δύο μεγαλύτερα νησιά της Ανατολικής Μεσογείου, την Κρήτη και την Κύπρο. Επικεντρώνεται στην προέλευση των πολύπλοκων κοινωνιών της Εποχής του Χαλκού, μέσα από τη μελέτη των γεωργικών πρακτικών, δηλαδή την καλλιέργεια και τη χρήση γης, και ειδικότερα την παραγωγή κρασιού και ελαιόλαδου. Tο πρόγραμμα συνδυάζει για πρώτη φορά νέα ερευνητικά ερωτήματα με μια διεπιστημονική μεθοδολογία, προκειμένου να φωτίσει αυτήν την τόσο σημαντική περίοδο της</t>
  </si>
  <si>
    <t>EXCELLENCE/0421/0456</t>
  </si>
  <si>
    <t>Fluid Injection in Unconsolidated Formations for Geo Energy and Environmental Applications</t>
  </si>
  <si>
    <t>Panos Papanastasiou</t>
  </si>
  <si>
    <t>A plethora of applications in the fields of geo-environmental, geotechnical and geo-energy engineering are linked to fluid injection via a well into a subsurface formation. Most of these operations occur in the shallow ground where the soil is loose and has very low strength or in deeper ground where the formation still remains very weak. The understanding of the hydro-mechanical interactions and primary control parameters of the fluid injection process in poorly consolidated soils or rocks remains very limited. At the same time, the activities and works conducted in the so-called ‘soft’ rocks have intensified in the last years, endangering the effectiveness and safety of operations and increasing the risk of infrastructure failure. Characteristic examples of applications from the energy sector are: a) Sand prediction and control in natural gas production b) Carbon dioxide sequestration c) Hydrogen storage. Applications from the built environment includes d) Grouting e) Artificial ground freezing f) Hydraulic barriers g) Directional drilling.</t>
  </si>
  <si>
    <t>Μια πληθώρα εφαρμογών στους τομείς της γεω-ενέργειας, γεωπεριβαλλοντικής και γεωτεχνικής μηχανικής συνδέονται με την εισπίεση υγρών μέσω φρεατίου σε υπόγειους σχηματισμούς. Οι περισσότερες από αυτές τις εργασίες συμβαίνουν σε μικρά βάθη όπου το έδαφος είναι χαλαρό ή βαθύτερα όπου ο σχηματισμός μπορεί να έχει μικρή αντοχή. Η κατανόηση των υδρο-μηχανικών αλληλεπιδράσεων και των καθοριστικών παραμέτρων ελέγχου της διαδικασίας έγχυσης υγρού σε ανεπαρκώς στερεοποιημένα εδάφη ή πετρώματα, προς το παρόν παραμένει πολύ περιορισμένη. Ταυτόχρονα, οι δραστηριότητες και οι εργασίες σε μαλακούς βράχους έχουν ενταθεί τα τελευταία χρόνια, θέτοντας σε κίνδυνο την αποτελεσματικότητα και την ασφάλεια των λειτουργιών και αυξάνοντας τον κίνδυνο αστοχίας των υποδομών. Χαρακτηριστικά παραδείγματα εφαρμογών από τον ενεργειακό τομέα είναι: α) η πρόβλεψη και η αποφυγή συμπαραγωγής άμμου στην παραγωγή φυσικού αερίου και β) η αποθήκευση διοξειδίου του άνθρακα και/ή υδρογόνου σε γεωλογικούς σχηματισμούς. Εφαρμογές από το δομημένο περιβάλλον περιλαμβάνουν δ) την ενίσχυση του εδάφους ε) την ψύξη για εργασίες σε χαλαρό έδαφος στ) τη δημιοργία υδραυλικών κουρτινών και  η) την οριζόντια διάτρηση.</t>
  </si>
  <si>
    <t>EXCELLENCE/0421/0458</t>
  </si>
  <si>
    <t>Development of novel polymeric nanocarrier drug delivery system for melanoma therapy</t>
  </si>
  <si>
    <t>Maria Pantelidou</t>
  </si>
  <si>
    <t>PA1: The Cyprus Foundation for Muscular Dystrophy Research Κυπριακό 'Ιδρυμα Ερευνών για τη Μυϊκή Δυστροφία (The Cyprus Institute of Neurology and Genetics) 
PA2: University of Cyprus</t>
  </si>
  <si>
    <t>Melanoma is a type of cancer that develops in the melanin-producing cells called melanocytes. There are many possible treatments offered to patients nowadays, however, due to the metastatic nature of the cells in addition to their resistance to drugs, effective therapy of melanoma still remains poor. Further to shedding light on the mechanism of drug delivery to cells, the proposed project will combine state of the art knowledge on nanoparticle-based drug delivery aiming at improving therapy by developing polymeric nanocarrier systems in an innovative way for targeting melanoma cells, preserving minimum peripheral exposure and increasing anticancer efficacy. More specifically, novel amphiphilic diblock copolymers will be synthesized bearing Doxorubicin (DOX) and Paclitaxel (PTX) to their hydrophobic side chains.  DOX and PTX are two clinically well-established and highly effective anti-neoplastic drugs that are widely used as a combination therapy due to their synergistic effects. These two anti-cancer agents will be attached to the polymers’ side-chains via a hydrazone bond, a dynamic covalent bond with dual nature that can be as labile as a non-covalent bond at acidic pH, or as permanent as a covalent bond under neutral pH. Consequently, due to cancer inner cell acidic environment (pH ranging from 4.0 to 6.5) compared to healthy melanocyte neutral environment, the use of a hyrazone bond will aid reduce the possibility of premature drug release and melanoma cell internalization. In addition to the pH dependent drug release, an anti-PMEL17 antibody will be employed, targeting PMEL17, a protein highly expressed on melanoma cell surface. PMEL17 is a promising target for melanoma cells since it seems to be absent in healthy melanocytes. Lastly, the synthesized polymeric nanocarriers will be evaluated for cytotoxicity using MTT assay. Effect on cell migration will be determined using a wound healing assay and nanocarrier internalization will be studied by means of immunofluorescence microscopy.</t>
  </si>
  <si>
    <t>Το μελάνωμα είναι ένας τύπος καρκίνου που αναπτύσσεται στα μελανοκύτταρα, τα οποία είναι υπεύθυνα για την παραγωγή μελανίνης. Υπάρχουν πολλές μέθοδοι αντιμετώπισης του καρκίνου αλλά λόγω της μεταστατικής ικανότητας των κυττάρων, σε συνδυασμό με την αντίσταση τους σε φάρμακα, καμία δεν αποτελεί αποτελεσματική θεραπεία. Η παρούσα πρόταση, λαμβάνοντας υπόψη τις τελευταίες εξελίξεις στον τομέα της ελεγχόμενης μεταφοράς φαρμάκων μέσω νανοσωματιδίων, στοχεύει στην ανάπτυξη καινοτόμων νανομεταφορέων τα οποία ελευθερώνουν αντικαρκινικά φάρμακα εκλεκτικά στα μελανοκύτταρα. Συγκεκριμένα, προτείνεται η σύνθεση καινοτόμων αμφιφιλικών διαδρομερών συμπολυμερών, τα οποία στην υδρόφοβη τους πλευρική αλυσίδα θα διαθέτουν δύο αντικαρκινικά φάρμακα: Doxorubicin (DOX) και Paclitaxel (PTX). Σε κλινικό επίπεδο, τα DOX kαι PTX έχουν επιδείξει ικανοποιητικά αποτελέσματα ως συνδυαστική αντικαρκινική θεραπεία. Τα δύο αυτά αντικαρκινικά φάρμακα θα ενσωματωθούν στο πολυμερές μέσω δυναμικών ομοιοπολικών δεσμών υδραζόνης, οι οποίοι λόγω του δυναμικού τους χαρακτήρα μπορούν να συμπεριφερθούν σαν διασπώμενοι μη-ομοιοπολικοί δεσμοί σε χαμηλό pH, ενώ σε ουδέτερο pH μπορούν να είναι ισχυροί όπως οι ομοιοπολικοί δεσμοί. H επιλογή δεσμού υδραζόνης έγινε λόγω του χαμηλότερου pH που επικρατεί μέσα στα καρκινικά κύτταρα (pH 4.0-6.5) έναντι των φυσιολογικών κυττάρων, διασφαλίζοντας από τη μία τη μη πρόωρη απελευθέρωση του φαρμάκου και από την άλλη τη στοχευόμενη απελευθέρωση του μέσα στα καρκινικά μελανοκύτταρα. Επιπλέον, τα προτεινόμενα πολυμερή θα διαθέτουν μονάδες αντι-PMEL17 αντισώματος για αναγνώριση της πρωτεΐνης PMEL17, η οποία εκφράζεται στην επιφάνεια των καρκινικών  και όχι στην επιφάνεια των υγιών μελανοκυττάρων. Τέλος, τα προτεινόμενα πολυμερή θα αξιολογηθούν ως προς την κυτταροτοξικότητα τους με πείραμα ΜΤΤ. Η επίδραση τους στη μεταστατική ικανότητα των καρκινικών κυττάρων θα διερευνηθεί χρησιμοποιώντας πείραμα wound healing assay. Επίσης θα διερευνηθεί η ένταξη τους μέσα στα κύτταρα χρησιμοποιώντας μικροσκοπία ανοσοφθορισμού.</t>
  </si>
  <si>
    <t>EXCELLENCE/0421/0462</t>
  </si>
  <si>
    <t>Sustaining yield security through advanced seed treatments</t>
  </si>
  <si>
    <t>Vasileios Fotopoulos</t>
  </si>
  <si>
    <t>PA1: A&amp;E STYLIANOU TECHNOCHIMIKI LTD 
PA2: University of Cyprus</t>
  </si>
  <si>
    <t>Enhancing abiotic stress tolerance in plants is of great significance for ameliorating their impact on crop yield and therefore to sustain global food security, but also for reducing water demand in the ever-intensifying agricultural sector.  Plants treated at seed stage with certain chemical agents, show prolonged, enhanced tolerance when exposed to sub-optimal abiotic conditions resulting in better crop establishment and enhanced growth, while achieving improved biomass under control conditions. This project aims in the establishment of an Excellence Hub in Cyprus, focusing on the development of a cutting-edge technology based on naturally-derived biocompatible/ biodegradable hydrogels with embedded seed priming agents to be employed as multifunctional coatings in green seed priming technologies. The key objective will aim at optimizing tolerance of important crop plant species such as tomato, wheat and baby spinach to major abiotic stress conditions related to global climate change (i.e. drought, salinity). This will be examined through the employment of a novel hybrid compound, the use of which in plant priming approaches is patented by the HO, as well as promising natural metabolites and biostimulants, aiming to optimize water use efficiency and secure yield under optimal and sub-optimal conditions. The proposed interdisciplinary and intersectoral research project will be implemented between two academic research teams and two industrial stakeholders. This synergistic cooperation sets the foundation for the increased competitiveness of the academic research teams and the industrial partners involved in the project by directing its research activities in highly emerging fields of research and technological development which will affect national, European, and international agro-industries and seed markets.</t>
  </si>
  <si>
    <t>Η ενίσχυση της ανεκτικότητας των φυτών κατά αβιοτικών καταπονήσεων είναι μεγάλης σημασίας για τη βελτίωση της επίδρασης τους στην απόδοση της φυτικής παραγωγής και συνεπώς για τη διασφάλιση της παγκόσμιας ασφάλειας τροφίμων, αλλά επίσης και για τη μείωση υδατικών αναγκών στον συνεχώς εντατικοποιημένο αγροτικό τομέα. Φυτά που προμεταχειρίζονται σε στάδιο σπόρου με χημικούς παράγοντες επιδεικνύουν παρατεταμένη, βελτιωμένη αντοχή όταν εκτίθενται σε υπο-βέλτιστες αβιοτικές συνθήκες, οδηγώντας σε καλύτερη εγκατάσταση καλλιέργειας και βελτιωμένη ανάπτυξη, ενώ επιτυγχάνεται βελτιωμένη βιομάζα υπό κανονικές συνθήκες. Το έργο αυτό στοχεύει στην καθιέρωση μιας Νησίδας Αριστείας στην Κύπρο, εστιάζοντας στη δημιουργία μίας καινοτόμου τεχνολογίας βασιζόμενης σε βιοσυμβατά/βιοδιασπώμενα φυσικά υδροπλέγματα με ενσωματωμένους παράγοντες έναυσης σπόρων, έτσι ώστε να χρησιμοποιηθούν ως πολυλειτουργικές επικαλύψεις σε πράσινες τεχνολογίες έναυσης σπόρων. Ο κύριος στόχος είναι η βελτιστοποίηση αντοχής σημαντικών φυτικών καλλιεργειών όπως τομάτα, σιτάρι και σπανάκι έναντι αβιοτικών καταπονήσεων που σχετίζονται με την κλιματική αλλαγή (ξηρασία, αλατότητα). Αυτό θα διερευνηθεί μέσω αξιολόγησης μίας νέας υβριδικής ουσίας, η χρήση της οποίας σε εφαρμογές φυτικής έναυσης έχει κατοχυρωθεί από τον συντονιστή του έργου, καθώς και υποσχόμενων φυσικών μεταβολιτών και βιοδιεγερτών, στοχεύοντας στη βέλτιστη χρήση νερού και εξασφάλιση παραγωγής κάτω από κανονικές και υπο-βέλτιστες συνθήκες. Το προτεινόμενο διεπιστημονικό και διακλαδικό ερευνητικό πρόγραμμα θα διεξαχθεί με τη συνεργασία δύο ακαδημαϊκών ερευνητικών ομάδων και δύο τοπικών βιομηχανικών εταίρων. Αυτή η συνεργασία θέτει τα θεμέλια για την αυξημένη ανταγωνιστικότητα των ακαδημαϊκών ερευνητικών ομάδων και των βιομηχανικών εταίρων που συμμετέχουν στο έργο μέσω της καθοδήγησης των ερευνητικών δραστηριοτήτων σε αναδυόμενα πεδία έρευνας και τεχνολογικής ανάπτυξη με επίδραση σε εθνικές και πανευρωπαϊκές αγρο-βιομηχανίες και αγορές σπόρων.</t>
  </si>
  <si>
    <t>EXCELLENCE/0421/0495</t>
  </si>
  <si>
    <t>Smart MetasUrfaces a Key Enabling Technology foR Future 6G CommunicationS</t>
  </si>
  <si>
    <t>The general objective of the proposed project is the development of physical and mathematical modelling of the fluid injection process in poorly consolidated or unconsolidated formations. The applications listed above are essentially variations of the same physical processes, and an improved modelling approach will optimise each of those designs. Once the core of the numerical model is developed for the general application, further mathematical modelling will be applied to tailor the framework to address each of the listed applications.</t>
  </si>
  <si>
    <t>Ο γενικός στόχος του προτεινόμενου έργου είναι η ανάπτυξη φυσικής και μαθηματικής μοντελοποίησης της διαδικασίας εισπίεσης υγρού σε χαλαρούς υπόγειους σχηματισμούς. Οι εφαρμογές που αναφέρθηκαν πιο πάνω, είναι ουσιαστικά παραλλαγές των ίδιων φυσικών διαδικασιών. Η προτεινόμενη μοντελοποίηση θα βελτιστοποιήσει το σχεδιασμό για κάθε μία από τις εφαρμογές.  Αφού αναπτυχθεί ο πυρήνας του αριθμητικού μοντέλου για τη γενική εφαρμογή, θα εφαρμοστεί περαιτέρω μαθηματική μοντελοποίηση για την προσαρμογή του πλαισίου για την αντιμετώπιση κάθε μιας από τις αναφερόμενες εφα</t>
  </si>
  <si>
    <t>EXCELLENCE/0421/0500</t>
  </si>
  <si>
    <t>Developing a Web Based Learning Environment for Supporting Students’ Argumentation Skills and Reducing Prejudice</t>
  </si>
  <si>
    <t>Michalinos Zembylas</t>
  </si>
  <si>
    <t>PA1: Center of Interdisciplinary Science Promotion and Innovative Research Exploration (InSPIRE) 
PA2: Ministry of Education, Culture, Sport and Youth</t>
  </si>
  <si>
    <t>The proposed research aims to shed light to the question of how beliefs and emotions change and to develop tools for addressing one of the major objective of education, namely tackling prejudice. We propose the engagement in dialogic argumentation and reflection can be a promising pathway for developing critical thinking and reducing prejudice. We will develop a research-informed curriculum and web based learning environment that will be implemented in public Greek-Cypriot elementary schools. Students will engage in electronic dialogues with peers on controversial social topics (e.g. refugees) and in some reflective activities based on transcriptions of the dialogues. Students’ argumentation skills, myside bias and emotions will be assessed before and after their engagement in the intervention. We anticipate that the students who will engage in the proposed curriculum will exhibit gains in their argumentation skills, particularly in their ability to use and evaluate evidence, and they will reduce their myside bias, achieving an understanding that there are multiple perspectives about an issue which should be evaluated critically. We also expect that engagement in critical discussion on controversial social issues will help students to build empathy and reduce any negative emotions towards individuals with different ethnic identity. Workshops for teachers and policy makers will be offered at the end of the program to facilitate the incorporation of the proposed curriculum in the national curriculum. The expected new knowledge about belief and emotion change will bring together works from different disciplinary areas, namely, psychologically-oriented work on argumentation and beliefs (Iordanou et al., 2019; Iordanou &amp; Kuhn, 2020) with socio-political work on difficult emotions in education (Zembylas, 2008, 2021) opening up new epistemological and methodological possibilities for doing interdisciplinary research in the area of prejudice reduction, which is a fundamental prerequisite for the flourishing of democracy.</t>
  </si>
  <si>
    <t xml:space="preserve">Σκοπός της προτεινόμενη έρευνας είναι να διερευνήσει πώς αλλάζουν οι αντιλήψεις και τα συναισθήματα και να αναπτύξει εργαλεία που θα συνεισφέρουν στη μείωση των προκαταλήψεων, που αποτελεί ένα από τους κυριότερους σκοπούς ενός εκπαιδευτικού συστήματος. Η παρούσα έρευνα εξετάζει κατά πόσο η εμπλοκή σε δραστηριότητες διαλογικής επιχειρηματολογίας και αναστοχασμού έχει τη δυνατότητα να αναπτύξει την κριτική σκέψη και να μειώσει τις προκαταλήψεις. Θα αναπτυχθεί παιδαγωγικό υλικό καθώς κι ένα διαδικτυακό περιβάλλον μάθησης, τα οποία θα εφαρμοσθούν σε δημόσια ελληνοκυπριακά σχολεία. Οι μαθητές θα εμπλακούν σε διάλογο με τους συμμαθητές τους, μέσω του ηλεκτρονικού υπολογιστή, σε αμφιλεγόμενα ζητήματα (π.χ. προσφυγικό) και σε δραστηριότητες αναστοχασμού. Αναμένεται οι συμμετέχοντες να αναπτύξουν τις δεξιότητες επιχειρηματολογίας τους, ιδιαίτερα την ικανότητα τους να χρησιμοποιούν και να αξιολογούν δεδομένα, και να μειώσουν την τάση για προκατάληψη υπέρ της δικής τους θέσης, κατανοώντας ότι για ένα ζήτημα υπάρχουν διαφορετικές προσεγγίσεις, οι οποίες πρέπει να </t>
  </si>
  <si>
    <t>EXCELLENCE/0421/0504</t>
  </si>
  <si>
    <t>Controllable Droplet Transport in Heterogeneous Environments</t>
  </si>
  <si>
    <t>Nikos Savva</t>
  </si>
  <si>
    <t>Although 5G networks are already in place it is a common conclusion that the mm-wave communication with hand-held devices is still problematic and most (if not all) implementations are limited to the sub 6 GHz band. In search of additional bandwidth the mitigation to even higher frequencies is inevitable and the propagation loss remains a standing research problem. The use of RIS is an appealing research topic in the communications community however the practical implementation remains very challenging in many aspects.  SMURFS will investigate the limitations and possibilities of using reconfigurable MSFs for the practical implementation of RIS considering the dominant operation frequency factor.</t>
  </si>
  <si>
    <t>αξιολογούνται κριτικά. Αναμένεται επίσης ότι οι συμμετέχοντες θα αναπτύξουν ενσυναίσθηση και θα μειώσουν πιθανά αρνητικά συναισθήματα προς άτομα διαφορετικής εθνικής ταυτότητας. Τα πορίσματα της έρευνας θα κοινοποιηθούν σε εκπαιδευτικούς και ιθύνοντες χάραξης εκπαιδευτικής πολιτικής, στα πλαίσια σεμιναρίων που θα οργανωθούν, για να διευκολυνθεί η ενσωμάτωση του προτεινόμενου παιδαγωγικού υλικού στο εθνικό αναλυτικό πρόγραμμα. Η αναμενόμενη νέα γνώση που θα προκύψει σχετικά με τις αντιλήψεις και τα συναισθήματα θα φέρει κοντά διαφορετικές επιστημονικές περιοχές, την προσέγγιση από την μεριά της ψυχολογίας των δεξιοτήτων επχειρηματολογίας και αντιλήψεων (Iordanou et al., 2019; Iordanou &amp; Kuhn, 2020), με την κοινωνικο-πολιτική προσέγγιση των δύσκολων συναισθημάτων στην εκπαίδευση (Zembylas, 2008, 2021), ανοίγοντας νέες επιστημολογικές και μεθοδολογικές προοπτικές για διεξαγωγή διεπιστημονικής έρευνας στην περιοχή της μείωσης των προκαταλήψεων.</t>
  </si>
  <si>
    <t>EXCELLENCE/0421/0513</t>
  </si>
  <si>
    <t>IMPACT OF LARGE SCALE REVIEW MANIPULATION IN TWO-SIDED MARKETS</t>
  </si>
  <si>
    <t>In the context of online product reviews, the term Market Vandalism refers to large scale review manipulation attacks, not for the benefit or detriment of individual sellers, but in order to damage the market itself. In many modern markets the review mechanism is the dominant form of establishing trust, and the impact of vandalism attacks can be devastating, inviting seller fraud, and shaking buyer confidence.The proposed research project aims to study vandalism attacks and has two goals: (i) to measure the likely impact of vandalism attacks in markets and (ii) to learn how to protect markets from such attacks in the future. We aim to address the aforementioned goals both theoretically and experimentally through laboratory experiments. Our theoretical treatment of market vandalism attacks is a game-theoretic analysis of what happens in a market where the review mechanism is under attack. While the theoretical counterpart of our project is an extremely useful prerequisite for conducting experiments, demonstrating both the feasibility of the idea and proposing areas of fruitful investigation, lab experiments are essential both to validate these findings, as well as take them to the next level. Indeed, short of conducting experiments in real markets, which due to the nature of the proposed research is not possible, lab experiments are the only realistic option to study the impact of market vandalism attacks on human participants in controlled environments.</t>
  </si>
  <si>
    <t>Στα πλαίσια των διαδικτυακών αξιολογήσεων εμπορικών προϊόντων, ο όρος "Market Vandalism" αναφέρεται στην υψηλής κλίμακας ποδηγέτηση των αξιολογήσεων, η οποία στοχεύει να πλήξει την αγορά και όχι το συγκεκριμένο πωλητή. Σε πολλές διαδικτυακές αγορές, οι αξιολογήσεις αποτελούν το κύριο μέσο το οποίο διαμορφώνει τη σχέση εμπιστοσύνης μεταξύ πωλητή και αγοραστή, ως εκ τούτου, η ποδηγέτηση των αξιολογήσεων ενέχει καταστροφικά αποτελέσματα και διαρρηγνύει την εν λόγω σχέση. Το παρόν ερευνητικό έργο στοχεύει στη μελέτη τέτοιου είδους βανδαλιστικών επιθέσεων, θέτοντας δύο στόχους, (α) να ποσοτικοποιήσει την επίπτωση των επιθέσεων στις αγορές και (β) να προτείνει προστατευτικά μέτρα έναντι των επιθέσεων αυτών. Για την επίτευξη των εν λόγω στόχων, θα χρησιμοποιηθούν τόσο θεωρητική ανάλυση όσο και πειραματικές μέθοδοι. Η θεωρητική προσέγγιση βασίζεται σε εργαλεία της θεωρίας παιγνίων, ώστε να μελετήσει τις επιπτώσεις των επιθέσεων σε μία αγορά. Παρότι το θεωρητικό μέρος της ανάλυσης συνιστά σημαντικό προαπαιτούμενο τόσο για τη διενέργεια πειραμάτων, όσο και για την κατάδειξη της εφαρμοσιμότητας της ιδέας, οι πειραματικές μέθοδοι είναι απαραίτητες για να ενισχύσουν την ανάλυση μας. Από τη στιγμή που η διενέργεια πειραμάτων σε πραγματικές αγορές είναι αδύνατη, τα εργαστηριακά πειράματα αποτελούν τη μόνη ρεαλιστική επιλογή για τη μελέτη των επιπτώσεων του "Market Vandalism" σε συμμετέχοντες υπό ελεγχόμενες συνθήκες.</t>
  </si>
  <si>
    <t>EXCELLENCE/0421/0520</t>
  </si>
  <si>
    <t>New selective Uranyl chelate materials for the development of novel sensors and sequesters of Uranium from the sea</t>
  </si>
  <si>
    <t>Manolis Vlasiou</t>
  </si>
  <si>
    <t>Uranium is the principal fuel used in nuclear energy generation. However, because of the limited amounts of uranium in ground deposits, new technology has been proposed for the recovery of uranyl from seawater due to its high abundance in the sea. Development of technology capable of economical uranium extraction from seawater would ensure resource accessibility to nations devoid of uranium reserves, and impede any dramatic fluctuations in the uranium supply chain, thereby promoting investment in this mature, low-carbon source of base load power generation. In this project, we proposed</t>
  </si>
  <si>
    <t>Το ουράνιο είναι το κύριο καύσιμο που χρησιμοποιείται στην παραγωγή πυρηνικής ενέργειας. Ωστόσο, λόγω των περιορισμένων ποσοτήτων ουρανίου στα εδάφη, έχει προταθεί νέα τεχνολογία για την ανάκτηση του ουρανυλίου από το θαλασσινό νερό λόγω της μεγάλης αφθονίας του στη θάλασσα. Η ανάπτυξη τεχνολογίας ικανής για οικονομική εξόρυξη ουρανίου από θαλασσινό νερό θα εξασφαλίσει την πρόσβαση των πόρων στα κράτη χωρίς αποθέματα ουρανίου και θα παρεμποδίσει τυχόν ελλείψεις στην επάρκεια ουρανίου. Συνεπώς, θα εξασφαλίσει μακροχρόνια χρήση της πυρηνικής ενέργειας η οποία είναι μηδενική σε εκπομπές CO2, και έτσι συμβάλει θετικά στην μείωση των επιπτώσεων του φαινομένου του θερμοκηπίου. Σε αυτό το έργο, προτείνουμε τη σύνθεση νέων οργανικών χηλικών πολυμετάλλικών υποκαταστατών με βασική ομάδα ένταξης την υδροξυλαμίνη-τριαζίνη, με ή χωρίς φθορισμό, για την επιλεκτική δέσμευση και ανίχνευση μεταλλικών ιόντων, βάσει τόσο στις σκληρές-μαλακές ιδιότητες τους όσο και στη γεωμετρική τους προτίμηση για τη σφαίρα ένταξης γύρω από κάθε μεταλλικό ιόν. Τα σύμπλοκα με UΟ22+ θα χαρακτηριστούν δομικά και φασματοσκοπικά και θα καθοριστεί η σταθερότητα σχηματισμού των συμπλοκών. Πολυμερικά (φαινολικά, πυριτικά) υλικά που εμφανίζουν την χηλική ομάδα υδροξυλαμίνης-τριαζίνης, θα παρασκευαστούν μέσω διεργασιών πολυμερισμού ή σε αντιδράσεις εμβολιασμού. Οι ιδιότητες σύνδεσης των υλικών UO22+ θα εξεταστούν σε συνθήκες προσομοίωσης στη θάλασσα. Σε αυτήν την πρόταση, νέοι ερευνητές, με ίση συμμετοχή γυναικών και ανδρών, θα εκπαιδευτούν σε σύγχρονες τεχνικές, πραγματοποιώντας προηγμένη καινοτόμο έρευνα.</t>
  </si>
  <si>
    <t>EXCELLENCE/0421/0540</t>
  </si>
  <si>
    <t>DIGItizing GRAFfiti: methodology definition for the study of Cypriot Historic Graffiti</t>
  </si>
  <si>
    <t>the synthesis of novel organic multi-metal and/or luminescent chelators, with basic chelating cores the hydroxylamine-triazine, for the selective binding and sensing of metal ions based on both the hard-soft properties and the geometric preference for the coordination sphere around each metal ion. The complexes with UO22+ will be structurally and the spectroscopically characterized and the formation stability of the complexes will be determined. Polymeric (phenolic, silicate) materials exhibiting the hydroxylamine-triazine ligator will be prepared through polymerization processes or in grafting reactions. The UO22+ binding properties of the materials will be examined in sea simulated conditions. In this proposal, young researchers, with equal participation of females and males, will be trained in modern techniques, performing advanced innovative research.</t>
  </si>
  <si>
    <t>DIGIGRAF-DIGItizing GRAFfiti: Κύριως σκοπός του έργου είναι ο ορισμός μεθοδολογίας για τη μελέτη του Κυπριακού Ιστορικού Γκραφίτι με στόχο τη δημιουργία ορθών πρακτικών για την τεκμηρίωση, ανάλυση και μελέτη ιστορικών γκραφίτι της Κύπρου εφαρμόζοντας καινοτόμες ψηφιακές τεχνολογίες. Παρά την αναγνωρισμένη σημασία του γκραφίτι ως ιστορικής πηγής, βασικές πτυχές της έρευνας, όπως η τεκμηρίωση, δεν έχουν ακόμη εφαρμοστεί επαρκώς. Αυτή η έλλειψη επηρεάζει διάφορες πτυχές πέρα από την καθαρά επιστημονική. Πρώτον, η απουσία προτύπων και καθορισμένων πρακτικών για την τεκμηρίωση και την ανάλυση προκάλεσε κατακερματισμό στη μελέτη των ιστορικών γκραφίτι. Αν και υπάρχουν αρκετές συνεισφορές, ωστόσο δείχνουν την απουσία ενός κοινού μοντέλου ικανού να εξασφαλίσει μια επιστημονικά έγκυρη, διαφανή και προσβάσιμη συλλογή δεδομένων. Επιπλέον, η απουσία ενός καλά δομημένου ορισμού του γκραφίτι ως αντικειμένου μελέτης δημιουργεί παρανόηση της ιστορικής του αξίας. Συχνά τα ιστορικά γκραφίτι θεωρούνται απλά βανδαλισμός, εμποδίζοντας την επίσημη αναγνώριση και την διατήρηση αυτής της ιστορικής κληρονομιάς. Χάρη στην τεχνογνωσία του Cyprus Institute-STARC στον τομέα της ψηφιακής πολιτιστικής κληρονομιάς, το DIGIGRAF στοχεύει να καλύψει αυτό το κενό που καθορίζει τις καλές πρακτικές για την τεκμηρίωση, την ανάλυση και τη μελέτη των γκραφίτι της Κύπρου. Το προτεινόμενο έργο θα επιφέρει μια σχετική πρόοδο στη μελέτη των γκραφίτι με τεχνολογίες αιχμής, παρέχοντας μια καθορισμένη και δοκιμασμένη μεθοδολογία ως σημείο αναφοράς σε παγκόσμιο επίπεδο. Επιπλέον, ο ορισμός των ορθών πρακτικών στη μελέτη των γκραφίτι στην Κύπρο θα ενισχύσει σημαντικά τις ειδικές γνώσεις μας για το φαινόμενο αυτό, αναδεικνύοντας τη σημασία του ως διεπιστημονική πηγή, ενώ παράλληλα θα προσφέρει και νέα δεδομένα στην πολιτιστική κληρονομιά. Ταυτόχρονα θα σχεδιαστεί ένα καλά μελετημένο πρόγραμμα προώθησης, το οποίο θα απευθύνεται σε μελετητές και στο ευρύ κοινό, με σκοπό την ευαισθητοποίηση γύρω από τα ιστορικά γκραφίτι, προκειμένου να προωθηθεί η διατήρησή τους.</t>
  </si>
  <si>
    <t>EXCELLENCE/0421/0543</t>
  </si>
  <si>
    <t>Efficacy of Ketamine for the Prevention of Relapse in Patients with Comorbid Mood and Opioid-Use Disorders (OUD)</t>
  </si>
  <si>
    <t>Panos Zanos</t>
  </si>
  <si>
    <t>Opioid addiction (or opioid use disorders; OUDs) is a chronic, relapsing brain disorder causing high rates of mortality, primarily due to overdose incidences. Drug-related mortality, and in particular fatal poisoning or overdose arising from illicit opioid use or the non-medical use of prescription opioids, is a growing major public health burden worldwide. Opioid-substitution treatment (OST), including methadone, buprenorphine or a combination of buprenorphine and naltrexone, is a first-line, evidence-based treatment for OUD. Unfortunately, retention and adherence in OST treatment is a major challenge since negative affect emerging during chronic opioid use lingers long time after opioid-taking cessation and constitutes a motivational trigger to relapse. Indeed, OUD patients frequently present with comorbid depression, anhedonia, and anxiety, which are risk factors for poor OUD treatment outcomes, overdose, and suicide. The last two decades have seen an exciting and transformational development in the effective treatment of depression – ketamine. As a safe, rapid-acting antidepressant deliverable within the context of OST maintenance treatment, ketamine administration could feasibly change the landscape of treatment for OUD patients with comorbid affective disorders. This proposal seeks to evaluate the efficacy of ketamine on OST treatment retention, reversal of negative affect and maintenance of abstinence in OUD patients. In addition, our studies will evaluate whether an interplay between stress-induced changes in psychophysiological and neurophysiological mechanisms occurring prior to opioid cessation can predict relapse vulnerability and/or ketamine’s treatment outcomes. Overall, our studies will result in important evidence about the potential of ketamine, a drug that is already approved for human use, to improve retention to OST treatment, reduce affective disorders and maintain abstinence in opioid addicts.</t>
  </si>
  <si>
    <t>EXCELLENCE/0421/0546</t>
  </si>
  <si>
    <t>The (Decaying) Effects of Education on Financial Literacy and Financial Decision-Making</t>
  </si>
  <si>
    <t>Andri Kyrizi</t>
  </si>
  <si>
    <t>Financial literacy is defined as the knowledge, behavior and attitude of the individual to make effective financial decisions. The overall goal of the proposed study is to understand and analyse the immensity and duration of education on financial literacy and financial decision-making. Financial education, being a form of human capital, can have invaluable benefits to the individual, business, and societal fronts. Using the context of financial literacy, the proposed research aims to identify the duration of the effectiveness of education and particularly, to determine its impact on the individual’s financial literacy. Furthermore, the project aims to investigate the causal effect of financial education on financial decision-making. A proprietary dataset will be employed, to perform an empirical research, that can be incorporated in the fields of economics of education and financial literacy. The findings from this project are imperative and intend to inform and contribute on the ongoing agenda pertaining to the problem and repercussions of financial illiteracy as discussed at global forums like the G-20 meetings, the OECD/INFE publications, and local supervisory bodies like the Central Bank of Cyprus’ agenda on the promotion of financial literacy and financial education in Cyprus. Moreover, identifying the duration of the effectiveness of education can help answer questions of societal importance. For example, is funding spent on financial education worthy? When, how and for how long should individuals re-educate? Does financial education cultivate the correct decision making and financial behaviour and does it persist through time?</t>
  </si>
  <si>
    <t>Ο χρηματοοικονομικός αλφαβητισμός ορίζεται ως η γνώση, η συμπεριφορά και η στάση του ατόμου στο να λαμβάνει σωστές και αποτελεσματικές χρηματοοικονομικές αποφάσεις. Ο γενικός στόχος της προτεινόμενης μελέτης είναι να κατανοήσει και να αναλύσει το μέγεθος και τη διάρκεια της εκπαίδευσης σχετικά με τον χρηματοοικονομικό αλφαβητισμό και τη λήψη χρηματοοικονομικών αποφάσεων. Η χρηματοοικονομική εκπαίδευση, ως μορφή ανθρώπινου κεφαλαίου, μπορεί να έχει ανεκτίμητα οφέλη σε ατομικό, επιχειρηματικό και κοινωνικό επίπεδο. Χρησιμοποιώντας το πλαίσιο του χρηματοοικονομικού αλφαβητισμού, η προτεινόμενη έρευνα στοχεύει στον προσδιορισμό της διάρκειας της αποτελεσματικότητας της εκπαίδευσης και, ειδικότερα, στον προσδιορισμό του αντίκτυπου της στο χρηματοοικονομικό αλφαβητισμό του ατόμου. Επιπλέον, το έργο στοχεύει στη διερεύνηση της αιτιώδους επίδρασης της χρηματοοικονομικής εκπαίδευσης στη λήψη χρηματοοικονομικών αποφάσεων. Θα χρησιμοποιηθεί μια πρωτογενείς συλλογή δεδομένων, για την πραγματοποίηση της εμπειρικής έρευνας, η οποία μπορεί να ενσωματωθεί στους τομείς των Οικονομικών της Εκπαίδευσης και του Χρηματοοικονομικού Αλφαβητισμού. Τα ευρήματα από το έργο είναι επιτακτικά και σκοπεύουν να ενημερώσουν και να συμβάλουν στην τρέχουσα ατζέντα σχετικά με το πρόβλημα και τις επιπτώσεις του χρηματοοικονομικού αναλφαβητισμού, όπως συζητήθηκε σε παγκόσμια φόρουμ όπως οι συναντήσεις της G-20, οι εκδόσεις του ΟΟΣΑ / INFE και οι τοπικοί εποπτικοί φορείς όπως η ατζέντα της Κεντρικής Τράπεζας της Κύπρου για την προώθηση του χρηματοοικονομικού αλφαβητισμού και της χρηματοοικονομικής εκπαίδευσης στην Κύπρο. Επιπλέον, ο προσδιορισμός της διάρκειας της αποτελεσματικότητας της εκπαίδευσης μπορεί να βοηθήσει στην απάντηση ερωτήσεων κοινωνικής σημασίας. Για παράδειγμα, αξίζει η χρηματοδότηση που δαπανάται για χρηματοοικονομική εκπαίδευση; Πότε, πώς και για πόσο καιρό τα άτομα πρέπει να επανεκπαιδευτούν; H χρηματοοικονομική εκπαίδευση καλλιεργεί τη σωστή λήψη χρηματοοικονομικών αποφάσεων;</t>
  </si>
  <si>
    <t>EXCELLENCE/0421/0566</t>
  </si>
  <si>
    <t>Deep mapping of Nicosia’s urban centre, 1960-2020</t>
  </si>
  <si>
    <t>Antigone Heraclidou</t>
  </si>
  <si>
    <t>PA1: APPIOS COMMUNICATIONS 
PA2: Association for Historical Dialogue and Research</t>
  </si>
  <si>
    <t>This project aims to investigate the evolution and transformation of Nicosia’s urban centre from a historical and sociological perspective using several types of data such as written, oral, and visual data. The project considers the whole urban centre of Nicosia as a case study to examine how its transformation within a certain period is affected by the major political and social developments that occurred in postcolonial Cyprus, from 1960 until today. Although conflict is a major part of this research, we are not only seeking to examine the effects of conflict on the city. This project goes a step further to include more contemporary developments, the impact, and repercussions of which are still very apparent and tangible.  This project will focus on the collection of different data related to the history of Nicosia during the last 60 years, with special reference to the city’s urban centre. The collection will aim to record the effect major geopolitical events had on the character and composition of the capital’s urban centre across the divide and showcase this correlation through scientific publications and presentations, as well as through an interactive deep map, through which many parallel narratives related to the centre of Nicosia will be presented.</t>
  </si>
  <si>
    <t>Η πρόταση αυτή στοχεύει να διερευνήσει την εξέλιξη και μεταμόρφωση του αστικού κέντρου της Λευκωσίας μέσα από ιστορική και κοινωνιολογική σκοπιά χρησιμοποιώντας διάφορα είδη δεδομένων όπως γραπτά, προφορικά και εικαστικά. Το έργο ασχολείται με ολόκληρο το αστικό κέντρο της Λευκωσίας για να εξετάσει πώς η μεταμόρφωσή του μέσα σε μια συγκεκριμένη χρονική περίοδο, επηρεάζεται από σημαντικές πολιτικές και κοινωνικές εξελίξεις που συνέβησαν στην μετα-αποικιακή Κύπρο, από το 1960 δηλαδή, μέχρι σήμερα. Παρόλο που η σύγκρουση και ο πόλεμος αποτελούν σημαντικό μέρος αυτής της έρευνας, το έργο δεν θα αναλωθεί στο να εξετάσει μόνο τις επιδράσεις αυτών πάνω στην πόλη. Το έργο αποπειράται να προχωρήσει ένα βήμα παρακάτω και να περιλάβει σε αυτή την ανάλυση κι άλλες σύγχρονες εξελίξεις των οποίων η επίδραση και οι συνέπειες είναι ακόμα πολύ ορατές και απτές. Το έργο επικεντρώνεται στη συλλογή δεδομένων που σχετίζονται με την ιστορία της Λευκωσίας για την περίοδο των τελευταίων 60 χρόνων, κάνοντας ειδική αναφορά στο ιστορικό αστικό κέντρο, στην ολότητα του, βόρεια και νότια της πράσινης γραμμής. Η συλλογή δεδομένων στοχεύει στο να καταγράψει την επίδρασή μεγάλων γεωπολιτικών γεγονότων πάνω στη σύνθεση και τον χαρακτήρα του αστικού κέντρου της πρωτεύουσας και να δείξει αυτή την διασύνδεση μέσα από ακαδημαϊκές δημοσιεύσεις και παρουσιάσεις, αλλά και μέσα από ένα διαδραστικό πολυεπίπεδο χάρτη, μέσω του οποίου θα παρουσιαστούν πολλές, παράλληλες αφηγήσεις σχετικές με το κέντρο της Λευκωσίας.</t>
  </si>
  <si>
    <t>EXCELLENCE/0421/0576</t>
  </si>
  <si>
    <t>Development of state-of-the-art bioinformatics database and software resources towards improved detection of functional LIR-motifs</t>
  </si>
  <si>
    <t>Vasileios Promponas</t>
  </si>
  <si>
    <t>Autophagy, which literally means cellular self-eating, is one of life's fundamental processes and has been an active area of research - leading to a Nobel prize in Physiology or Medicine in 2016. Cells use autophagy to generate materials and energy when conditions become unfavourable. They also use this process to clear damaged cellular components. Defects in autophagy are implicated in the development of diseases like neurodegeneration and cancer. The process of autophagy is carried out as a well-choreographed interplay of various cellular components such as proteins. One of the most important autophagy-related proteins is LC3 (microtubule-associated protein 1 light chain 3, also called Atg8). LC3 interacts with specific regions called LIR (LC3-interacting region) motifs in other proteins to mediate the effective execution of autophagy. Notably, plant pathogen secreted factors containing LIR motifs and compete with LIR-motif containing plant host proteins to manipulate host plant autophagy in order to proliferate. Therefore, identifying and studying LIR motifs will have a significant economical and societal impact.</t>
  </si>
  <si>
    <t>Η αυτοφαγία είναι μια από τις θεμελιώδεις διεργαασίες της ζωής και ενεργός τομέας έρευνας, οδηγώντας σε βραβείο Νόμπελ Φυσιολογίας-Ιατρικής (2016). Τα κύτταρα χρησιμοποιούν την αυτοφαγία για να παράγουν υλικά &amp; ενέργεια υπό δυσμενείς συνθήκες και για να "ανακυλώσουν" κατεστραμμένα κυτταρικά συστατικά. Παρεκκλίσεις από τη φυσιολογική αυτοφαγία εμπλέκονται στην ανάπτυξη ασθενειών (π.χ. νευροεκφυλισμός, καρκίνος). Η διαδικασία της αυτοφαγίας πραγματοποιείται ως μια καλά χορογραφημένη αλληλεπίδραση διαφόρων κυτταρικών συστατικών (π.χ. πρωτεϊνών). Μία από τις πιο σημαντικές πρωτεΐνες που σχετίζονται με την αυτοφαγία είναι η LC3 και οι συγγενικές της που ανήκουν στην πρωτεϊνική οικογένεια Atg8. Η LC3 αλληλεπιδρά με συγκεκριμένες πεπτιδικές περιοχές (μοτίβα LIR) άλλων πρωτεϊνών που μεσολαβούν για την αποτελεσματική εκτέλεσης της επιλεκτικής αυτοφαγίας. Π.χ, εκκρινόμενος παράγοντας φυτοπαθογόνου, περιέχει μοτίβα LIR που ανταγωνίζονται ενδογενείς πρωτεϊνες του φυτού-ξενιστή για να χειριστούν την αυτοφαγία του προκειμένου να πολλαπλασιαστούν. Επομένως, ο εντοπισμός και η μελέτη των μοτίβων LIR έχει σημαντικό οικονομικό και κοινωνικό αντίκτυπο.</t>
  </si>
  <si>
    <t>EXCELLENCE/0421/0586</t>
  </si>
  <si>
    <t>Intelligent Multi-drone Emergency Response System</t>
  </si>
  <si>
    <t>In order to identify LIR motifs we have previously developed the iLIR software and iLIR databases. In this proposal we aim to improve the existing iLIR resources. We will create a new resource, LIR-Central, a comprehensive and user-friendly data portal offering integrated access to community-driven, high-quality, experimentally derived information regarding LC3 interactions as well as improved bioinformatics tools for characterisation and cataloguing of novel selective autophagy receptor/adaptor/scaffold proteins. By identifying LIR motifs in proteins, we will provide valuable resources to the scientific community and simplify the study the molecular and cellular functions of autophagy. These novel resources will similarly benefit the clinical and agricultural drug discovery research programmes targeting LIR motifs.</t>
  </si>
  <si>
    <t>Προκειμένου να αναγνωρίσουμε μοτίβα LIR, έχουμε αναπτύξει το λογισμικό iLIR και τη βάσεις δεδομένων iLIR. Σε αυτή την πρόταση στοχεύουμε στη βελτίωση/επέκταση των υφιστάμενων πόρων, αναπτύσσοντας μια νέα διαδικτυακή πηγή (LIRcentral), μια ολοκληρωμένη και φιλική προς το χρήστη πύλη δεδομένων που προσφέρει ολοκληρωμένη πρόσβαση σε ελεύθερα διάθέσιμες, υψηλής ποιότητας, πειραματικά παραγόμενες πληροφορίες σχετικά με τις αλληλεπιδράσεις LC3, καθώς και βελτιωμένα εργαλεία βιοπληροφορικής για χαρακτηρισμό και καταλογογράφηση νέων  πρωτεϊνών υποδοχέων/προσαρμογέων/ικριωμάτων της αυτοφάγίας. Αναγνωρίζοντας τα LIR μοτίβα θα παρέχουμε πολύτιμους πόρους στην επιστημονική κοινότητα, απλοποιώντας τη μελέτη των μοριακών και κυτταρικών λειτουργιών της αυτοφαγίας. Οι νέοι πόροι θα ωφελήσουν επίσης κλινικές και γεωργικές εφαρμογές ανακάλυψης φαρμάκων που στοχεύουν τα μοτίβα LIR.</t>
  </si>
  <si>
    <t>EXCELLENCE/0918/0052</t>
  </si>
  <si>
    <t>EXCELLENCE/0918</t>
  </si>
  <si>
    <t>Copernicus Earth Observation Big Data for Cultural Heritage</t>
  </si>
  <si>
    <t>Diofados Hadjimitsis</t>
  </si>
  <si>
    <t>NAVIGATOR proposal aims to establish a local and regional excellence Hub oriented to the exploitation of Earth Observation datasets for the needs of Cultural Heritage (CH), through the</t>
  </si>
  <si>
    <t>Η ερευνητική πρόταση NAVIGATOR στοχεύει στη δημιουργία ενός τοπικού και περιφερειακού κέντρου αριστείας προσανατολισμένο στην διαχείριση δεδομένων τηλεπισκόπησης για τις ανάγκες</t>
  </si>
  <si>
    <t>EXCELLENCE/0918/0057</t>
  </si>
  <si>
    <t>The ancient scholia to Sophocles’ Oedipus Tyrannus: a new critical edition</t>
  </si>
  <si>
    <t>European Copernicus space program. The Hub will be established at the Hosting Organization (Cyprus University of Technology, CUT) with the involvement of one of the leading Scientific and</t>
  </si>
  <si>
    <t>της Πολιτιστικής Κληρονομιάς μέσω του ευρωπαϊκού διαστημικού προγράμματος Copernicus. Το Copernicus είναι το ευρωπαϊκό πρόγραμμα για την παρατήρηση και παρακολούθηση της Γης,</t>
  </si>
  <si>
    <t>EXCELLENCE/0918/0066</t>
  </si>
  <si>
    <t>Quantum Fields on the Lattice</t>
  </si>
  <si>
    <t>Haralambos Panagopoulos</t>
  </si>
  <si>
    <t>Commercial Research Centers in Europe, the German Aerospace Center (DLR). Copernicus is the European program for observing and monitoring the Earth. Copernicus consists of a complex</t>
  </si>
  <si>
    <t>και αποτελείται από ένα πολύπλοκο σύνολο των συστημάτων που συλλέγουν δεδομένα από πολλαπλές πηγές, όπως οι δορυφόροι παρατήρησης γης (π.χ. Sentinels) και αισθητήρες εδάφους</t>
  </si>
  <si>
    <t>EXCELLENCE/0918/0081</t>
  </si>
  <si>
    <t>Function of the histone N-terminal acetyltransferase Naa40 in liver metabolic-epigenetic reprogramming and oncogenesis</t>
  </si>
  <si>
    <t>Costas Koufaris</t>
  </si>
  <si>
    <t>set of systems which collect data from multiple sources, namely earth observation satellites (such as the Sentinels) and ground sensors (such as ground stations, airborne and sea-borne</t>
  </si>
  <si>
    <t>(πχ. επίγειους σταθμούς, αισθητήρες για τον αέρα και θάλασσα). Το Copernicus είναι σε θέση να επεξεργαστεί αυτά τα δεδομένα και να παρέχει στους χρήστες αξιόπιστες και ενημερωμένες</t>
  </si>
  <si>
    <t>EXCELLENCE/0918/0082</t>
  </si>
  <si>
    <t>Neotracheogenesis during Drosophila intestinal inflammation and cancer</t>
  </si>
  <si>
    <t>Chrysoula Pitsouli</t>
  </si>
  <si>
    <t>sensors). It processes these data and provides users with reliable and up-to-date information through a set of services related to environmental and security issues. Based on the Copernicus</t>
  </si>
  <si>
    <t>πληροφορίες μέσω μιας σειράς υπηρεσιών που σχετίζονται με θέματα περιβάλλοντος και ασφάλειας. Με βάση τα προϊόντα αυτά, πολλές άλλες υπηρεσίες προστιθέμενης αξίας μπορούν να</t>
  </si>
  <si>
    <t>EXCELLENCE/0918/0086</t>
  </si>
  <si>
    <t>DEtecting Stereotypes in human ComputAtioN Tasks</t>
  </si>
  <si>
    <t>services and on the data collected through the Sentinels and the contributing missions, many value-added services can be tailored to specific public or commercial needs, resulting in new</t>
  </si>
  <si>
    <t>προσαρμοστούν στις συγκεκριμένες δημόσιες ή εμπορικές ανάγκες, με αποτέλεσμα να δημιουργούνται νέες επιχειρηματικές ευκαιρίες. Στην πραγματικότητα, πολλές οικονομικές μελέτες έχουν</t>
  </si>
  <si>
    <t>EXCELLENCE/0918/0093</t>
  </si>
  <si>
    <t>Cyprus HIV-1 Transmission Cohort Study (CHICS):Real-Time Tracking of HIV-1 Transmission in Cyprus</t>
  </si>
  <si>
    <t>business opportunities. In fact, several economic studies have already demonstrated a huge potential for job creation, innovation and growth . Through the NAVIGATOR project it is expected that</t>
  </si>
  <si>
    <t>ήδη δείξει ένα τεράστιο δυναμικό για τη δημιουργία θέσεων εργασίας, την καινοτομία και την ανάπτυξη σε αυτό τον τομέα. Μέσα από το έργο αναμένεται να βελτιωθεί και να ενισχυθεί η ικανότητα του</t>
  </si>
  <si>
    <t>EXCELLENCE/0918/0105</t>
  </si>
  <si>
    <t>Dissecting the regulatory mechanisms of histone N-terminal acetylation</t>
  </si>
  <si>
    <t>the scientific excellence and innovation capacity of the Host Organization will be improved and strengthen. This will allow to the Section to expand its capabilities, specialised in the field of Earth</t>
  </si>
  <si>
    <t>συντονιστή του έργου για επιστημονική αριστεία και την καινοτομία. Αυτό θα επιτρέψει στην ερευνητική ομάδα του ΤΕΠΑΝ να διευρύνει τις δυνατότητές της σε ειδικευμένα θέμα του τομέα της</t>
  </si>
  <si>
    <t>EXCELLENCE/0918/0115</t>
  </si>
  <si>
    <t>Tackling anti-vaccination: mapping the Social transmission of beliefs and attitudes</t>
  </si>
  <si>
    <t>Angelos Kassianos</t>
  </si>
  <si>
    <t>PA1: Cyprus Medical Association 
PA2: Cyprus University of Technology</t>
  </si>
  <si>
    <t>Observation for Cultural Heritage applications, in new emerging thematic areas of space applications through the Copernicus Space Programme with the support of DLR. The concept of the</t>
  </si>
  <si>
    <t>τηλεπισκόπησης για εφαρμογές πολιτιστικής κληρονομιάς, όπως είναι οι νέοι αναδυόμενοι θεματικοί τομείς των διαστημικών εφαρμογών του προγράμματος Copernicus. Η ιδέα του έργου</t>
  </si>
  <si>
    <t>EXCELLENCE/0918/0117</t>
  </si>
  <si>
    <t>Treatment of Awareness Deficits in Acquired Brain Injuries to improve Patient Outcomes</t>
  </si>
  <si>
    <t>Fofi Constantinidou</t>
  </si>
  <si>
    <t>PA1: CYPRUS STROKE ASSOCIATION 
PA2: Melathron Agoniston tis EOKA 
PA3: The Cyprus Foundation for Muscular Dystrophy Research Κυπριακό 'Ιδρυμα Ερευνών για τη Μυϊκή Δυστροφία (The Cyprus Institute of Neurology and Genetics)</t>
  </si>
  <si>
    <t>NAVIGATOR project is based on priorities set by the Smart Specializaion Strategy of Cyprus (S3Cy), mainly targeting to create a critical mass of young researchers experienced in space</t>
  </si>
  <si>
    <t>NAVIGATOR βασίζεται στις προτεραιότητες που θέτει η Έξυπνη Εξειδίκευση της Κύπρου (S3Cy), με στόχο να δημιουργηθεί μια κρίσιμη μάζα των νέων ερευνητών με εμπειρία στις διαστημικές</t>
  </si>
  <si>
    <t>EXCELLENCE/0918/0118</t>
  </si>
  <si>
    <t>Identification of novel peripheral blood biomarkers for liver disease in beta-thalassaemia patients through the use of ‘omics’ technologies.</t>
  </si>
  <si>
    <t>Marios Phylactides</t>
  </si>
  <si>
    <t>technologies for the protection of Cultural Heritage environment.</t>
  </si>
  <si>
    <t>τεχνολογίες για την προστασία του περιβάλλοντος της Πολιτιστικής Κληρονομιάς.</t>
  </si>
  <si>
    <t>EXCELLENCE/0918/0129</t>
  </si>
  <si>
    <t>New Physics Insights from Exascale Simulations of QCD</t>
  </si>
  <si>
    <t>The project “New Physics Insights from Exascale Simulations of QCD” (NextQCD) has a dual general objective: i) to develop the appropriate techniques and methodologies for simulating lattice QCD on Exascale supercomputers and for analyzing the data that these simulations will produce, and ii) use these improved techniques for accessing quantities in the precision frontier, which in turn can impact new physics searches.
In particular, new methods to reduce statistical uncertainties in nucleon matrix elements will be developed, as well as for increasing statistics efficiently using multigrid solvers and their efficient implementations on upcoming Exascale architectures. Advanced data analysis techniques will be incorporated to handle appropriately the hundreds of TBytes of data that Exascale simulations will produce. Community developed codes and numerical libraries will be developed openly within NextQCD thus maximizing the its impact.
With these methods, we will produce large lattice ensembles for computing the nucleon sigma-terms and the related pion-nucleon scattering length. The former encode the mass decomposition of the nucleon into its constituent quarks and govern its cross-section with scalar particles proposed in candidate Dark Matter theories. With precision results in hand we will be able to shed light on a prevailing discrepancy with phenomenological extractions of the sigma-terms, which are obtained indirectly, using experimental determinations of the pion-nucleon scattering lengths.
The Computation-based Science and Technology Research Center of The Cyprus Institute, the Physics Department of the University of Cyprus, the Applied Mathematics department of the University of Wuppertal, and the Juelich Supercomputing Center compose the consortium, bringing together complimentary expertise in large-scale simulations, nucleon structure calculations, and novel numerical techniques for lattice QCD calculations, combined with direct access to novel computing technologies.</t>
  </si>
  <si>
    <t>Το έργο «New Physics Insights from Exascale Simulations of QCD» (NextQCD) έχει διπλό στόχο: i) να αναπτύξει τις κατάλληλες τεχνικές και μεθόδους για την προσομοίωση της Κβαντικής Χρωμοδυναμικής (ΚΧΔ) πλέγματος σε Exascale υπερυπολογιστές και για την ανάλυση των δεδομένων που θα παράγουν αυτές οι προσομοιώσεις και ii) να χρησιμοποιήσει αυτές τις βελτιωμένες τεχνικές για τον υπολογισμό ποσοτήτων που αφορούν την δομή των νουκλεονίων σε ακρίβεια που να μπορούν να χρησιμοποιηθούν σε αναζητήσεις νέας φυσικής.
Συγκεκριμένα, θα αναπτυχθούν νέες μέθοδοι για τη μείωση των στατιστικών σφαλμάτων σε τέτοιους υπολογισμούς, καθώς και για την αποτελεσματική αύξηση των στατιστικών δεδομένων με τη χρήση μεθόδων multigrid και την αποτελεσματική εφαρμογή τους σε αρχιτεκτονικές Exascale. Προηγμένες τεχνικές ανάλυσης δεδομένων θα προσαρμοσθούν για να χειριστούν σωστά τις εκατοντάδες TBytes  δεδομένων που θα προκύψουν. Οι κώδικες και βιβλιοθήκες θα είναι ανοιχτές στην επιστημονική κοινότητα, μεγιστοποιώντας έτσι τον αντίκτυπό του προγράμματος NextQCD.
Με τις μεθόδους που θα αναπτυχθούν, θα προσομοιώσουμε πλέγματα για τον υπολογισμό των sigma-terms των νουκλεονίων και του σχετικού πλάτους σκέδασης πιονίων-νουκλεονίων. Αυτές οι ποσότητες κωδικοποιούν την σύνθεση της μάζας του νουκλεονίου στα συστατικά κουώρκ και κυβερνούν την σύζευξη του με σωματίδια που προτείνονται σε θεωρίες Σκοτεινής Ύλης. Με αυτά τα αποτελέσματα ακριβείας θα μπορέσουμε να διαλευκάνουμε μια επικρατούσα ασυμφωνία μεταξύ φαινομενολογικών προβλέψεων και προσομοιώσεων.
Το Κέντρο Υπολογιστικής Επιστήμης του  Ινστιτούτο Κύπρου, το Τμήμα Φυσικής του Πανεπιστημίου Κύπρου, το Τμήμα Εφαρμοσμένων Μαθηματικών του Πανεπιστημίου του Wuppertal και το Κέντρο Υπερυπολογιστών Juelich συνθέτουν την κοινοπραξία, με εμπειρογνωμοσύνη σε μεγάλης κλίμακας προσομοιώσεις της ΚΧΔ πλέγματος, στους υπολογισμούς της δομής των νουκλεονίων, στις καινοτόμες αριθμητικές τεχνικές για υπολογισμούς ΚΧΔ, και με πρόσβαση σε τεχνολογίες πληροφορικής αιχμής.</t>
  </si>
  <si>
    <t>EXCELLENCE/0918/0131</t>
  </si>
  <si>
    <t>Development of translatable cell targeted gene delivery to peripheral nerves</t>
  </si>
  <si>
    <t>Alexia Kagiava</t>
  </si>
  <si>
    <t>The overall scientific objective of this study is to develop a cell-targeted gene therapy approach using clinically translatable viral vectors. This work will facilitate the treatment of common inherited demyelinating neuropathies caused by mutations in genes expressed by myelinating Schwann cells. Adeno-associated viral (AAV) vector serotypes including AAV9, AAVrh10, AAV.PHP.S, AAV2/rh10 will be evaluated for their efficiency to infect cultured human Schwann cells. In addition, minimal myelin-specific promoters such as the minimal Mpz and the Aatk will be cloned and their efficacy to drive cell-targeted expression will be evaluated in myelinating Schwann cell co-cultures. Their Schwann cell-specific gene expression will be confirmed following in vivo delivery.  AAV serotypes with highest Schwann cell tropism and minimal promoters with Schwann cell-specific expression will be used to produce therapeutic AAV vectors, which will be tested in peripheral neuropathy models including CMT1A and CMT1X models. The GJB1 gene mutated in CMT1X neuropathy will be cloned under the minimal promoter and will be delivered to Cx32 knockout mice to analyze expression and localization of Cx32. PMP22-targeting shRNAs will be also be cloned under Schwann cell specific promoters and delivered to the C61 mouse model of CMT1A overexpressing human PMP22. Thus, we will use a gene addition approach for CMT1X and gene silencing for CMT1A. Finally, we will proceed with a treatment trial in both CMT models. The level of phenotypic rescue will be evaluated by motor behavioral, electrophysiological and morphological methods 4 months after treatment compared to mock-treated littermates, in order to provide a proof of principle for clinical translation.</t>
  </si>
  <si>
    <t>Σκοπός της παρούσας εργασίας είναι η ανάπτυξη μιας στοχευόμενης γονιδιακής θεραπείας με τη χρήση ιικών φορέων που μπορούν να χρησιμοποιηθούν σε κλινικές μελέτες. Η μελέτη αυτή θα βοηθήσει στην εύρεση θεραπείας για κληρονομικές νευροπάθειες απομυελινωτικού τύπου οι οποίες οφείλονται σε μεταλλάξεις γονιδίων τα οποία εκφράζονται ειδικά στα κύτταρα του Schwann. Θα γίνει επιλογή κλινικά ασφαλών AAV οροτύπων, όπως AAV9, AAVrh10, AAV.PHP.S, AAV2/rh10, με βάση τον τροπισμό που επιδεικνύουν προς τα ανθρώπινα κύτταρα του Schwann.  Παράλληλα θα ελεγχθούν μικρού μεγέθους υποκινητές ειδικοί για κύτταρα Schwann, όπως ο miniMpz και ο Aatk, των οποίων η ικανότητα για στοχευόμενη έκφραση θα ελεγχθεί σε κοινές κυτταροκαλλιέργειες κυττάρων του Schwann και PC12. Η ικανότητα των ιικών φορέων με μικρού μεγέθους υποκινητές να εκφραστούν στα κύτταρα Schwann θα εξεταστεί σε ποντίκια μετά από ενδοραχιαία έκχυση.  Βασιζόμενοι στα αποτελέσματα αυτά θα γίνει παραγωγή των αντίστοιχων θεραπευτικών ιικών φορέων οι οποίοι θα ελεγχθούν σε δύο μοντέλα συχνών απομυελινωτικών νευροπαθειών, της CMT1A και της CMT1X. Οι νέοι αυτοί ιικοί φορείς καθώς και οι υποκινητές θα ελεγχθούν για τη θεραπευτική ικανότητά τους να αντιμετωπίσουν το μηχανισμό της κάθε νευροπάθειας στα κύτταρα του Schwann. Το γονίδιο GJB1 που είναι μεταλλαγμένο στην CMT1X θα αντικατασταθεί με τη βοήθεια του ιικού φορέα μετά από ενδοραχιαία έκχυση και θα γίνει ανάλυση της έκφρασής του καθώς και του εντοπισμού της κοννεξίνης 32 (Cx32) σε Cx32 ΚΟ ποντίκια, ενώ sh-RNAs που στοχεύουν το γονίδιο της PMP22 θα εγχυθούν ενδοραχιαία σε C61 ποντίκια που υπερεκφράζουν την PMP22, σαν μοντέλο για τη CMT1A.  Τέλος, θα γίνει θεραπευτική δοκιμή και στα δύο μοντέλα της CMT χρησιμοποιώντας τους πιο αποτελεσματικούς ιικούς φορείς που θα καθοριστούν από τις προηγούμενες μελέτες. Επιβεβαίωση του θεραπευτικού ωφέλους της γονιδιακής θεραπείας θα γίνει με τη χρήση συμπεριφορικής, ηλεκτροφυσιολογικής, καθώς και μορφολογικής μελέτης, προσφέροντας απόδειξη για περεταίρω κλινική μετάφραση.</t>
  </si>
  <si>
    <t>EXCELLENCE/0918/0143</t>
  </si>
  <si>
    <t>Delineating probable sea routes between Cyprus and its surrounding coastal areas at the start of the Holocene: A simulation approach</t>
  </si>
  <si>
    <t>Phaedon Kyriakidis</t>
  </si>
  <si>
    <t>PA1: Ministry of Agriculture, Rural Development and Environment 
PA2: University of Cyprus</t>
  </si>
  <si>
    <t>Although archaeological evidence has provided a relatively clear picture of when the island of Cyprus was inhabited, there is still considerable debate as to where these inhabitants originated from and the routes they most likely followed to reach the island. Based purely on similarities of the material record, e.g. architecture, lithic technology, fauna, between Cyprus and its surrounding mainland, research has suggested Anatolia and/or the Near East as the original homelands of the first Cypriot settlers. To support archaeological inquiry and inference regarding prehistoric seagoing to/from Cyprus, this project seeks to employ simulation-based algorithms for modelling drift-induced as well as directed sea-borne movements, based on data and assumptions about prevailing environmental conditions and vessel characteristics. The simulation approach will be used to delineate probable sea routes, estimate the degree of connectivity between locations on Cyprus’s coastline and locations on its neighboring mainlands, and identify areas on both coastlines where landing/departure might be most favorable. The simulation results, when contextualised with archaeological data, will be used to inform answers regarding the origin of Cyprus’s first inhabitants, the technological and possibly cognitive abilities related to successful seagoing, as well as the emergent preferred sea routes. By promoting multidisciplinary research and excellence, the project aims to shed light on, and promote aspects of, Cyprus’s prehistoric cultural heritage, particularly its maritime component, while strengthening collaborations between Cypriot and foreign (Israeli) academic and research institutions.</t>
  </si>
  <si>
    <t>Παρότι αρχαιολογικά τεκμήρια έχουν αποσαφηνίσει τη χρονική περίοδο κατά την οποία το νησί της Κύπρου πρωτοκατοικήθηκε, υπάρχει ακόμη σημαντική αβεβαιότητα σχετικά με τον τόπο προέλευσης των κατοίκων αυτών, καθώς και των πιθανών θαλάσσιων διαδρομών που ακολουθήθηκαν για την άφιξή τους στο νησί. Βάσει ομοιοτήτων καταγεγραμμένου υλικού (π.χ., αρχιτεκτονική, λίθινη τεχνολογία, πανίδα), οι περιοχές της Ανατολίας και της Εγγύς Ανατολής έχουν κατά καιρούς προταθεί ως περιοχές προέλευσης των πρώτων κατοίκων της Κύπρου. Έχοντας ως στόχο την υποστήριξη της αρχαιολογικής έρευνας και ερμηνείας σχετικά με τις προϊστορικές μετακινήσεις από και προς την Κύπρο,  το παρόν πρόγραμμα αποσκοπεί στη μοντελοποίηση, μέσω αλγορίθμων προσομοίωσης, ακούσιων (σε ρεύμα) και εκούσιων (με προορισμό) θαλάσσιων μετακινήσεων, βάσει δεδομένων και υποθέσεων αναφορικά με τις επικρατούσες περιβαλλοντικές συνθήκες και τα χαρακτηριστικά των πλωτών μέσων.  Η παραπάνω προσέγγιση θα εφαρμοστεί για να σκιαγραφήσει πιθανές θαλάσσιες διαδρομές, να εκτιμήσει το βαθμό διασύνδεσης ανάμεσα σε παράλιες θέσεις της Κύπρου και θέσεις της γειτονικής ηπειρωτικής ακτογραμμής, καθώς και για να εντοπίσει περιοχές σε αμφότερες τις ακτογραμμές (Κύπρου-Ασίας) από όπου ο απόπλους ή/και η προσέγγιση θα ήταν ευνοϊκότερα. Τα αποτελέσματα των προσομοιώσεων, σε συνδυασμό με τα αρχαιολογικά δεδομένα, αναμένεται να υποστηρίξουν απαντήσεις σχετικά με την προέλευση των πρώτων κατοίκων της Κύπρου, τις τεχνολογικές και πιθανώς γνωστικές ικανότητες  που σχετίζονται με επιτυχημένες θαλάσσιες μετακινήσεις, καθώς και τις αναδυόμενες προτιμητέες θαλάσσιες διαδρομές. Ως εκ τούτου, το παρόν πρόγραμμα αποσκοπεί, μέσω της διατομεακής έρευνας και της επιστημονικής αριστείας, στη διαφώτιση και προώθηση πτυχών της προϊστορικής πολιτιστικής κληρονομιάς της Κύπρου, με ιδιαίτερη έμφαση στη θαλάσσια συνιστώσα της, ενδυναμώνοντας παράλληλα τη συνεργασία μεταξύ Κυπριακών και ξένων (Ισραηλινών) ακαδημαϊκών και ερευνητικών ιδρυμάτων.</t>
  </si>
  <si>
    <t>EXCELLENCE/0918/0144</t>
  </si>
  <si>
    <t>IH-AT</t>
  </si>
  <si>
    <t>Dante Abate</t>
  </si>
  <si>
    <t>In an era of rapid technological improvements, state-of-the-art methodologies and tools dedicated to the protection and promotion of our cultural heritage should be developed and extensively employed to expand and enrich historical and archaeological research and possibly revise or add new information to established theories. The IH-AT (Invisible Heritage Analysis and Technology) project aims to design and develop an innovative portal comprised of reliable and efficient technology-ready tools for the visualization, documentation, and analysis of the UNESCO listed churches in the Troodos area. The project aims at applying Non-Destructive-Techniques (NDT), geophysics, 3D modeling and visualization methods, supported by art-historical and archaeological research, to investigate a cluster of selected churches in Cyprus. The main aims are to preserve by way of record the existing structural remains and to identify lost and invisible features as well as assess the conservation conditions of their structures. The portal will be exploited by a variety of stakeholders and is targeted to multiple economical actors such as public authorities, universities, and individuals.
This pilot application will enable the generation of an online platform and database from which information and data can be extracted. This can be used to inform further research and conservation projects at the specific UNESCO churches. In addition, the platform will act as a methodological example of best practice with a view to expanding these to other heritage sites in Cyprus. Through the integration of expertise from different disciplines, the project will forge essential links and synergies for the delivery of innovative tools to tackle challenges related to the conservation, restoration, and knowledge of heritage sites.</t>
  </si>
  <si>
    <t>Σε μια εποχή ραγδαίων τεχνολογικών εξελίξεων, οι σύγχρονες μεθοδολογίες και εργαλεία για την προστασία και διάδοση της πολιτισμικής κληρονομιάς θα πρέπει να αναπτυχθούν και εκτενώς να χρησιμοποιηθούν ώστε να διερευνηθεί και να εμπλουτιστεί η ιστορική και η αρχαιολογική έρευνα ή και να αναθεωρηθούν και να προστεθούν νέες πληροφορίες στις ήδη υπάρχουσες θεωρίες. Το πρόγραμμα IH-AT (Αναζητώντας την αθέατη κληρονομιά) στοχεύει στο σχεδιασμό και στην ανάπτυξη μιας καινοτόμα πύλης αποτελούμενης από αξιόπιστα και τεχνολογικά γνωστά και αποδοτικά εργαλεία για την απεικόνιση, την τεκμηρίωση και την ανάλυση των εκκλησιών του Τροόδους που είναι εγγραμμένες στον Κατάλογο Παγκόσμιας Κληρονομιάς (UNESCO). Το πρόγραμμα έχει ως στόχο να εφαρμόσει Μη Επεμβατικές μεθόδους, γεωφυσικές επισκοπήσεις, μεθόδους τρισδιάστατης μοντελοποίησης και απεικόνισης, υποστηριζόμενες από ιστορική και αρχαιολογική έρευνα για τη μελέτη των εκκλησιών. Οι κύριοι στόχοι είναι να διατηρηθούν, μέσω της καταγραφής η υπάρχουσα κατάσταση των κτιριακών καταλοίπων και ο προσδιορισμός χαμένων και κρυμμένων λεπτομερειών καθώς και να γίνει αξιολόγηση του σταδίου συντήρησης και κατάστασης των κτιρίων. Η πύλη θα αξιοποιηθεί από διάφορους ενδιαφερόμενους και απευθύνεται σε πολλούς οικονομικούς παράγοντες, όπως δημόσιες αρχές, πανεπιστήμια και ιδιώτες.
Η πιλοτική εφαρμογή θα επιτρέψει τη δημιουργίας μιας online πλατφόρμας και βάσης δεδομένων από την οποία θα μπορούν να αντλούνται πληροφορίες και δεδομένα. Η εφαρμογή αυτή θα μπορεί να χρησιμοποιηθεί ως πάροχος πληροφοριών σε προγράμματα συντήρησης και έρευνας για τις εγγεγραμμένες εκκλησίες του καταλόγου. Επιπλέον, η πλατφόρμα θα λειτουργήσει ως παράδειγμα με σκοπό την επέκταση της και σε άλλα μνημεία πολιτισμικής κληρονομιάς της Κύπρου. Μέσω της συνεργασίας της διεπιστημονικής ομάδας με την ίδια εξειδίκευση, το πρόγραμμα θα δημιουργήσει δεσμούς και συνεργασίες για την παροχή καινοτόμων εργαλείων για την αντιμετώπιση δυσκολιών που σχετίζονται με την διατήρηση, αποκατάσταση και γνώση των μνημείων αυτών.</t>
  </si>
  <si>
    <t>EXCELLENCE/0918/0161</t>
  </si>
  <si>
    <t>Eco-evolutionary dynamics on Cyprus: a multitaxon approach to population differentiation within an isolated island.</t>
  </si>
  <si>
    <t>Spyros Sfenthourakis</t>
  </si>
  <si>
    <t>The study of eco-evolutionary dynamics on isolated islands is crucial for understanding natural systems and offers valuable insights into biodiversity conservation, since such systems host unique biota. Biodiversity research has been revolutionized recently by advances in phylogenomics. Within this framework, the project aims to explore eco-evolutionary processes that shaped biodiversity patterns on the isolated and diversity-rich island of Cyprus, using a Next Generation Sequencing approach. Innovative methods will be employed for documenting population genetic structure and evolutionary processes, following a multitaxon approach targeting several species from different higher groups in parallel, mostly local endemics. In addition to the ddRADseq protocol, Sanger sequencing of gene markers will provide cladochronological data, whereas results will be analysed also from a population genetics perspective to identify demographic trends. Insights gained will prove invaluable to efforts towards predicting effects of climate change on biodiversity, given also the vulnerability of Cyprus to such changes. The project will promote Cyprus as a global model system for eco-evolutionary studies. A consortium of internationally recognized research institutes, with significant and complementary expertise on such research, will run the project, offering important added value for Cyprus’ research community since it will assist local researchers in broadening their expertise into state-of-the-art methods. The coordinator (Lab of Ecology &amp; Biodiversity, Dept. of Biological Sciences, Univ. of Cyprus) will collaborate with the Molecular Ecology Lab at the same Department, the Molecular Systematics Lab (Dept. of Biology / Natural History Museum, Univ. of Crete) and the Exelixis Lab (Heidelberg Institute of Theoretical Studies – Computational Molecular Evolution Group). Results will be presented in scientific congresses and journals, and to the public via websites, press releases and a workshop offering training to young researchers.</t>
  </si>
  <si>
    <t>Η μελέτη της οικο-εξελικτικής δυναμικής είναι σημαντική για την κατανόηση των φυσικών συστημάτων και προσφέρει πολύτιμες γνώσεις για την προστασία της βιοποικιλότητας, καθώς τα συστήματα αυτά φιλοξενούν μοναδικά είδη. Η μελέτη της βιοποικιλότητας γνώρισε πρόσφατα μια επανάσταση μέσω της φυλογενωμικής. Σε αυτό το πλαίσιο, η παρούσα έρευνα θα μελετήσει οικο-εξελικτικές διεργασίες που διαμόρφωσαν τη βιοποικιλότητα στο απομονωμένο και πλούσιο σε είδη νησί της Κύπρου, μέσα από μια προσέγγιση Αλληλούχησης Επόμενης Γενιάς. Καινοτόμες μέθοδοι θα αποκαλύψουν τη γενετική δοή των πληθυσμών και εξελικτικές διεργασίες, σε μια παράλληλη προσέγγιση πολλών τάξων, κυρίως τοπικών ενδημικών, από διαφορετικές ταξινομικές ομάδες. Αναμένονται γνώσεις πολύτιμες για τις προσπάθειες πρόβλεψης των συνεπειών της κλιματικής αλλαγής στη βιοποικιλότητα, δεδομένου ότι η Κύπρος είναι ευάλωτη σε αυτή. Το πρόγραμμα θα αναδείξει την Κύπρο σε παγκόσμιο μοντέλο για οικο-εξελικτικές έρευνες και θα υλοποιηθεί από μια ομάδα διεθνώς αναγνωρισμένων ερευνητικών φορέων, με σημαντική και συμπληρωματική τεχνογνωσία σε τέτοια έρευνα. Θα προσφέρει έτσι προστιθέμενη αξία για την κυπριακή ερευνητική κοινότητα, καθώς θα βοηθήσει ντόπιους ερευνητές στη διεύρυνση των γνώσεών τους προς μεθόδους στην αιχμή του επιστημονικού δόρατος. Ο συντονιστής (Εργ. Οικολογίας &amp; Βιοποικιλότητας, Παν/μιο Κύπρου) θα συνεργαστεί με το Εργ. Μοριακής Οικολογίας του ίδιου Τμήματος, το Εργ. Μοριακής Συστηματικής (Τμ. Βιολογίας/ΜΦΙΚ, Παν/μιο Κρήτης) και το Εργ. Exelixis (Heidelberg Institute of Theoretical Studies – Computational Molecular Evolution Group). Επιπλέον του πρωτοκόλλου ddRADseq, αλληλούχηση Sanger θα προσφέρει δεδομένα για  κλαδοχρονολόγηση και τα αποτελέσματα θα αναλυθούν και από τη σκοπιά της πληθυσμιακής γενετικής ώστε να αναγνωριστούν δημογραφικές τάσεις. Τα αποτελέσματα θα παρουσιαστούν σε επιστημονικά συνέδρια και σε δημοσιεύσεις σε περιοδικά, και στο ευρύ κοινό μέσω ιστοσελίδων, άρθρων στον Τύπο και σε ημερίδα που θα προσφέρει και τεχνική κατάρτιση σε νέους ερευνητές.</t>
  </si>
  <si>
    <t>EXCELLENCE/0918/0190</t>
  </si>
  <si>
    <t>Re-inventing age-old Travelling Paths of the Levant in the Digital Era: the example of Cyprus</t>
  </si>
  <si>
    <t>Ioanna Hadjicosti</t>
  </si>
  <si>
    <t>BANK OF CYPRUS CULTURAL FOUNDATION</t>
  </si>
  <si>
    <t>PA1: KENTRO EPISTIMONIKOU DIALOGOU &amp; EREYNAS</t>
  </si>
  <si>
    <t>Travel literature is a rich and popular genre as well as a valuable source of information for various  disciplines. Using Cyprus as a case study, the project aspires to cover the period from the 15th century through to the era of our contemporary information society. Primary sources will consist of published texts and manuscripts written in various European languages (Slavic excluded) by travelers who visited Cyprus (15th - 20th centuries) as well as published or electronic texts about Cyprus from the 21st century. Texts will include editions of old printed books that form part of the HO collections, the collection of the Sylvia Ioannou Foundation (FRO1) and the collection of Costas &amp; Rita Severis Foundation. The objectives of ReTraPath are: A. Scientific objectives: 1) Examination of the ideological trends that have influenced and informed travel literature from the 15th to the 21st century as well as the processes through which mainstream ideologies (mostly European) extended and infiltrated Cypriot history and tradition; 2) Study of the content, structure and form of travel texts and how these have evolved over the centuries before reaching their final form; 3) In-depth study of cultural contact, interaction and negotiation, local responses and translations. B. Technological objectives: 2) Development of an educational programme for students aged 9-12 years old and the creation of two interactive maps for the wider public. The innovation of the suggested project lies in a) the interdisciplinary consortium, b) the novel scientific approach to texts that cover a specific topic (travel) and geographical area (Eastern Mediterranean) and which span a period of seven centuries, c) the use of information technology and augmented reality in the dissemination of findings, and d) the means of dissemination and utilization of results in relation to both international audiences and local society.</t>
  </si>
  <si>
    <t>Η ταξιδιωτική γραμματεία αποτελεί ένα εξαιρετικά πλούσιο, δημοφιλές και σημαντικό είδος κειμένων της ευρωπαϊκής γραμματείας. Η παρούσα πρόταση, μελετώντας την περίπτωση της Κύπρου, ξεκινά από τον 15ο αιώνα και φιλοδοξεί να καλύψει την περίοδο μέχρι και τη μετάβαση στη μοντέρνα κοινωνία της πληροφόρησης. Βασική πηγή της έρευνας θα αποτελέσουν έντυπα κείμενα και χειρόγραφα γραμμένα στις διάφορες ευρωπαϊκές γλώσσες (πλην των σλαβικών) από ταξιδιώτες που επισκέφθηκαν την Κύπρο στο διάστημα 15ου-20ού αιώνα, καθώς και τα έντυπα ή ηλεκτρονικά αντίστοιχα κείμενα του 21ου αιώνα. Τα παλαίτυπα που θα μελετηθούν ανήκουν στη συλλογή Χειρογράφων και Παλαιτύπων του ΠΙΤΚ (AΦ), στη Συλλογή του Ιδρύματος Σύλβιας Ιωάννου (FRO1) και σε αυτή του ιδρύματος Κώστα και Ρίτας Σεβέρη. Ειδικότερα, το έργο ReTraPath έχει τους εξής επιστημονικούς και τεχνολογικούς στόχους: Επιστημονικοί στόχοι: 1) Η ανάδειξη των ιδεολογικών τάσεων που επηρεάζουν την ταξιδιωτική γραμματεία που αφορά στην Κύπρο από τον 15ο αιώνα μέχρι και σήμερα αλλά και οι διαδικασίες με τις οποίες οι κυρίαρχες αυτές, Ευρωπαϊκές κατά κύριο λόγο, ιδεολογίες μεταφέρονται και κυριαρχούν στο νησί. 2) Η μελέτη του περιεχομένου, της δομής και της μορφής των κειμένων και πώς αυτή αλλάζει δια μέσου των αιώνων 3) Η μελέτη της επίδρασης των ευρωπαϊκών ιδεολογικών τάσεων στο νησί. Τεχνολογικοί στόχοι: 1) Ψηφιοποίηση σημαντικού αριθμού ταξιδιωτικών παλαιτύπων 2) Δημιουργία εκπαιδευτικού παιχνιδιού για παιδιά ηλικίας 9-12 ετών και 2 διαδραστικών χαρτών για ενήλικες. Η καινοτομία του προτεινόμενου έργου έγκειται α) στη διεπιστημονική κοινοπραξία, β) στην επιστημονική προσέγγιση που αφορά την ταξιδιωτική γραμματεία της Κύπρου (για μια περίοδο 7 αιώνων) ως ευρύτερης περιοχής της A. Μεσογείου, γ) στη χρήση των μέσων της σύγχρονης τεχνολογίας και της  επαυξημένης πραγματικότητας στη διάχυση των αποτελεσμάτων και δ) στα μέσα διάχυσης  και αξιοποίησης των αποτελεσμάτων από τη διεθνή και τοπική επιστημονική και μη κοινότητα.</t>
  </si>
  <si>
    <t>EXCELLENCE/0918/0215</t>
  </si>
  <si>
    <t>INFLAMMATION/COAGULATION - DISEASE ACTIVITY MONITORING DEVICE</t>
  </si>
  <si>
    <t>Efstathios Kaliviotis</t>
  </si>
  <si>
    <t>PA1: Sk EMBIO Diagnostics Ltd 
PA2: State Health Services Organization</t>
  </si>
  <si>
    <t>Acute or chronic systemic inflammation, and blood coagulation is associated with various major diseases, including Cardiovascular disease (CVD) and Rheumatoid Arthritis (RA). The increased CVD risk in RA is well established and therefore the possibility for estimating both inflammation and coagulation at the point of care/home, is of considerable significance. The erythrocyte sedimentation rate (ESR) and the C-reactive protein (CRP) tests are the most common tests used for the detection and monitoring of inflammation. ESR is used extensively for the monitoring of inflammation in RA, and it is even included in patient reporting e-health tools (e.g. DAS-28). ESR is modulated mainly by the phenomenon of red blood cell (RBC) aggregation (RBCA), which is known to be very sensitive to inflammation. RBCA measurements can be produced in very small time scales and sample volumes and at a fraction of the cost compared to conventional methods and instruments. Modern technology can also be used for the estimation of blood coagulation, however, the cost of such systems is considerable. Blood coagulation time (CT) can be estimated using optical methods in the same microfluidic system in which ESR and RBCA can be extracted. This could be achieved through adopting novel approaches in Microfluidics, in Digital Image Acquisition, and advanced Bio-Fluid Mechanics techniques and Digital Image Processing methods. A POC system for inflammation/coagulation measurement could be used by health practitioners and patients in a manner analogous to the widely used finger prick glucose meters. The device, as an e-health system, will allow decentralising laboratory testing and will enhance the already established patient reported outcome (PRO) solutions. Access to diagnostic test results in real time will expedite and improve patient treatment and will optimise clinical case management and workflows. It can thus facilitate new, more cost effective and patient-centred models of healthcare.</t>
  </si>
  <si>
    <t>Η φλεγμονή και η πήξη του αίματος σχετίζονται με διάφορες σοβαρές ασθένειες, όπως η καρδιαγγειακή νόσος και η ρευματοειδής αρθρίτιδα (ΡΑ). Ο αυξημένος κίνδυνος καρδιαγγειακής νόσου στη ΡΑ είναι γνωστός και ως εκ τούτου η δυνατότητα εκτίμησης φλεγμονής/πήξης στο σημείο φροντίδας  ή στο σπίτι έχει μεγάλη θεραπευτική αξία. Ο ρυθμός καθίζησης ερυθροκυττάρων (ΚΕ) και τα επίπεδα της C-αντιδρώσας πρωτεΐνης είναι τα εργαστηριακά τεστ που χρησιμοποιούνται για την ανίχνευση/παρακολούθηση της φλεγμονής. H ΚΕ χρησιμοποιείται εκτεταμένα για την παρακολούθηση της φλεγμονής στην ΡΑ  και συμπεριλαμβάνεται και σε εργαλεία ηλεκτρονικής υγείας. Το ESR διαμορφώνεται κυρίως από το φαινόμενο της συσσωμάτωσης ερυθρών αιμοσφαιρίων, το οποίο είναι πολύ ευαίσθητο στη φλεγμονή. Οι μετρήσεις RBCA μπορούν να παραχθούν σε πολύ σύντομο χρόνο και όγκο δείγματος και σε κλάσμα του κόστους σύγκριτικά με τις συμβατικές μεθόδους. Σύγχρονη τεχνολογία μπορεί επίσης να χρησιμοποιηθεί για την εκτίμηση της πήξης του αίματος, ωστόσο, το κόστος τέτοιων συστημάτων είναι σημαντικό. Η πήξη αίματος μπορεί να εκτιμηθεί χρησιμοποιώντας οπτικές μεθόδους στο ίδιο μικροροϊκό σύστημα στο οποίο μπορούν να εξαχθούν ΚΕ και RBCA. Αυτό θα μπορούσε να επιτευχθεί με την υιοθέτηση καινοτόμων προσεγγίσεων στην μικροροϊκή, στην ψηφιακή απεικόνιση και τις προηγμένες τεχνικές της μηχανικής μικροροϊκής και των μεθόδων ψηφιακής επεξεργασίας εικόνας. Ένα τέτοιο σύστημα για τη μέτρηση της φλεγμονής/πήξης θα μπορούσε να χρησιμοποιηθεί από τους επαγγελματίες υγείας και τους ασθενείς κατά τρόπο ανάλογο με τους ευρέως χρησιμοποιούμενους μετρητές γλυκόζης. Η συσκευή, ως σύστημα ηλεκτρονικής υγείας, θα επιτρέψει την αποκέντρωση των εργαστηριακών δοκιμών. Η πρόσβαση σε αποτελέσματα διαγνωστικών δοκιμών σε πραγματικό χρόνο θα επιταχύνει και θα βελτιώσει τη θεραπεία του ασθενούς και θα βελτιστοποιήσει τη διαχείριση κλινικών περιπτώσεων και τις ροές εργασίας. Μπορεί, συνεπώς, να διευκολύνει νέα μοντέλα υγειονομικής περίθαλψης που είναι περισσότερο οικονομικά και φιλικά προς τον ασθενή.</t>
  </si>
  <si>
    <t>EXCELLENCE/0918/0227</t>
  </si>
  <si>
    <t>Motile ciliopathies: Understanding the molecular basis and introducing new technologies towards diagnosis and treatment</t>
  </si>
  <si>
    <t>Strong interest in motile cilia has emerged because of several diseases caused by defects in these organelles. When dysfunctional, cilia can lead among others to chronic respiratory diseases, infertility and hydrocephaly. Motile cilia-related diseases are grouped together into what is called primary ciliary dyskinesia (PCD) which is characterized by failure to generate effective directional flow, leading to several pathological conditions. The rapid advancement of technologies such as next generation sequencing and super resolution microscopy, as well as the development of novel in vitro assays and in vivo model systems has led to an exponential growth of our knowledge with respect cilia biology, enabling our better understanding of ciliopathies. The proposed project will bring together a highly multidisciplinary team composed of leading local researchers, academics and physicians, dedicated in studying the biology and pathogenesis of mucociliary epithelia. The overall goal of the project will be to elucidate how mutations in genes associated with ciliary components lead to pathogenesis and decipher the molecular basis of motile ciliopathies and specifically PCD. The research component of this project aims in the identification and characterization of new genes or mutations leading to ciliopathies, with special emphasis on genes encoding proteins influencing actin dependent processes during multiciliated cell differentiation and function. At the same time, we will be evaluating the potential involvement of the ciliary adhesion (CA) complex, a basal body-associated complex discovered by our group, in disease and gain new insights with respect to its establishment and regulation. Finally, we will make use and validate new technology and methodology for their potential to serve as tools in diagnostics and treatment development. These will include super-resolution microscopy for the detection ultrastractural ciliary defects and novel screening platforms for the identification of therapeutic agents for PCD.</t>
  </si>
  <si>
    <t>Η εμφάνιση ασθενειών που προκαλούνται από ανωμαλίες στους κινητούς κροσσούς έχει προκαλέσει αύξηση του ενδιαφέροντος για τις δομές αυτές. Η δυσλειτουργία των κροσσών μπορεί να οδηγήσει σε χρόνιες παθήσεις του αναπνευστικού, στειρότητα, υδροκεφαλία και άλλα. Όλες αυτές οι παθήσεις κατατάσσονται σε ένα σύνδρομο που ονομάζεται πρωτοπαθής δυσκινησία των κροσσών (ΠΔΚ), που χαρακτηρίζεται από ελαττωματική ροή και αδυναμία βλεννοκροσσωτής κάθαρσης, οδηγώντας σε διάφορες παθολογικές καταστάσεις. Η συνεχής ανάπτυξη τεχνολογιών όπως η αλληλούχιση επόμενης γενιάς και η μικροσκοπία υψηλής ανάλυσης, καθώς και η κατασκευή πρωτοποριακών in vitro μεθόδων αλλά και η ανάπτυξη in vivo συστημάτων, συνέβαλαν σημαντικά στην κατανόηση της βιολογίας των κροσσών και των ασθενειών που σχετίζονται με αυτούς. Το προτεινόμενο έργο θα οδηγήσει στη δημιουργία μιας διεπιστημονικής ομάδας αποτελούμενη από πρωτοπόρους ερευνητές, ιατρούς και ακαδημαϊκούς που εμπλέκονται στην μελέτη της βιολογίας των κροσσών και παθογένεσης. Γενικός του στόχος είναι να μελετήσει πώς οι μεταλλάξεις σε γονίδια που συνδέονται με επιμέρους δομές των κροσσών οδηγούν σε παθογένεση, και να αποκρυπτογραφίσει τη μοριακή βάση των ασθενειών που σχετίζονται με τους κινητούς κροσσούς. Το ερευνητικό μέρος του προγράμματος στοχεύει στον εντοπισμό και χαρακτηρισμό νέων γονιδίων ή μεταλλάξεων που οδηγούν σε τέτοιες ασθένειες, με ιδιαίτερη έμφαση στα γονίδια που κωδικοποιούν για πρωτεΐνες που ρυθμίζουν λειτουργίες της ακτίνης. Ταυτόχρονα, θα αξιολογήσουμε την πιθανή συμμετοχή του συμπλόκου προσκολλήσεως των κροσσών (ΣΠΚ) σε ασθένειες και θα αποκτηθούν νέες γνώσεις σχετικά με τη δημιουργία και ρύθμιση της λειτουργίας του. Τέλος, θα χρησιμοποιήσουμε και θα αξιολογήσουμε νέες τεχνολογίες και μεθοδολογίες για τη δυνατότητά τους να χρησιμεύσουν ως εργαλεία για διαγνωστικούς σκοπούς και την ανάπτυξη θεραπειών. Αυτά συμπεριλαμβάνουν μικροσκοπία υψηλής ανάλυσης, για την ανίχνευση δομικών ανωμαλιών των κροσσών, και νέες πλατφόρμες για την ταυτοποίηση θεραπευτικών παραγόντων για την ΠΔΚ.</t>
  </si>
  <si>
    <t>EXCELLENCE/0918/0260</t>
  </si>
  <si>
    <t>Additive manufacturing of metal matrix composites for structural applications in the marine industry</t>
  </si>
  <si>
    <t>Theodora Kyratsi</t>
  </si>
  <si>
    <t>With ever increasing offshore activities, industries ranging from the maritime to petrochemical and desalination are ramping up efforts into the development of cost effective materials with higher strength to weight ratio and corrosion resistance properties. However, such property combinations are not found in well-known metal alloys. In this regard, steel-based metal matrix composites (MMC) are seeing an uptake in the adoption by the industry but little is known regarding their in-service performance especially when manufactured additively. The project aims to examine the structural integrity of steel-based MMC materials synthesized via high energy ball milling (HEBM) and additively manufactured (AM) by selective laser melting (SLM). In particular, this project aims to examine the feasibility of employing AM-MMCs in structurally demanding marine environments. The family of 316 stainless steels is widely used in marine applications due to their combined strength and corrosion resistance properties. At the same time TiC and Al2O3 have been shown to possess attractive physical and mechanical properties which make them excellent candidates as particle reinforcements to a steel matrix. For these reasons, the proposed work will focus on investigating the synthesis, manufacturing and chemo-mechanical characterization of 316L - Al2O3 and 316L - TiC MMCs. Although AM offers a number of advantages it is still a relatively new manufacturing process, which poses risks related to its operating parameters. Non-optimized “printing” parameters can deteriorate the compactness and adhesion of the deposited layers, resulting in high irregularity and porosity, which are extremely detrimental to mechanical properties and corrosion behaviour of the end product; thus it is very important to examine the combined effects of powder synthesis and processing (AM) route parameters</t>
  </si>
  <si>
    <t>Με τις συνεχώς αυξανόμενες υπεράκτιες δραστηριότητες, βιομηχανίες όπως η ναυτιλία η πετροχημική και η βιομηχανία αφαλάτωσης αυξάνουν τις προσπάθειες για ανάπτυξη οικονομικά αποδοτικών υλικών με υψηλότερες αντοχές και ιδιότητες αντοχής στη διάβρωση. Ωστόσο, τέτοιοι συνδυασμοί ιδιοτήτων δεν απαντώνται συχνά στα κοινώς διαδεδομένα μεταλλικά κράματα. Από την άποψη αυτή, τα σύνθετα μεταλλικά πλέγματα (MMC) που έχουν ως βάση το χάλυβα, υιοθετούνται ολοένα και περισσότερο από τη βιομηχανία, χωρίς όμως να γνωρίζουμε πολλά ακόμα όσον αφορά την επίδοσή τους κατά τη κανονική τους λειτουργία, ειδικά όταν παράγονται με την μέθοδο της προσθετικής κατασκευής (AM). Το έργο στοχεύει στην εξέταση της δομικής ακεραιότητας των υλικών MMC με βάση το χάλυβα που συντίθενται HEBM και κατασκευάζονται με selective laser melting (SLM) - ΑM. Ειδικότερα, το ερευνητικό αυτό έργο έχει ως στόχο να εξετάσει τη βιωσιμότητα χρήσης των ΑΜ-MMC σε θαλάσσια περιβάλλοντα. Η οικογένεια των 316 ανοξείδωτων χαλύβων χρησιμοποιείται ευρέως στις θαλάσσιες εφαρμογές λόγω της μηχανικής αντοχής τους και της αντίστασης τους στη διάβρωση. Ταυτόχρονα, τα κεραμικά TiC και Al2O3 έχουν αποδειχθεί ότι διαθέτουν ελκυστικές φυσικές και μηχανικές ιδιότητες που τα καθιστούν εξαιρετικούς υποψήφιους ως σωματίδια ενίσχυσης στο πλέγμα χάλυβα. Για τους λόγους αυτούς, η προτεινόμενη εργασία θα επικεντρωθεί στη διερεύνηση της σύνθεσης, της κατασκευής και του χημικο-μηχανικού χαρακτηρισμού των ΜΜC: 316L - Al2O3 και 316L - TiC. Οι μη βελτιστοποιημένες παράμετροι "εκτύπωσης" μπορεί να έχουν αρνητικές επίπτωσης στις φυσικές ιδιότητεςκ αι τη συμπάγεια του υλικού (δημιουργία ρωγμών και πόρων ανάμεσα στα στρώματα), και κατ’ επέκταση στις μηχανικές ιδιότητες και τη συμπεριφορά διάβρωσης του τελικού προϊόντος. Είναι επομένως πολύ σημαντικό να εξεταστούν οι συνδυαστικές επιδράσεις σύνθεσης (ΗΕΒΜ) και επεξεργασίας της σκόνης (AM).</t>
  </si>
  <si>
    <t>EXCELLENCE/0918/0275</t>
  </si>
  <si>
    <t>Politicization of Identities in Diaspora: Cosmopolitanism &amp; Conflict Discourses</t>
  </si>
  <si>
    <t>Constadina Charalambous</t>
  </si>
  <si>
    <t>PA1: Erevnitiko Idryma P. L. 
PA2: Open University of Cyprus</t>
  </si>
  <si>
    <t>This project will examine Greek-Cypriots’ experiences of living in a vibrant multicultural city such as London and New York, as well as the experience of returning back, and ask whether and how the experience of diaspora influences their perceptions of the legacy of conflict in their country of origin. It focuses on people in a range of different diasporic positions – university students, young professionals, settled families, community stakeholders, and returnees – and it aims to investigate ethographically the ways in which Greek-Cypriot ‘diasporans’ negotiate representations of their homeland and their ethnic identities in different settings and events, both on- and off-line, especially when the conflict legacy in Cyprus arises as an issue. Specifically, it examines the tension between “cosmopolitanism” and “ethnic containment” looking at (a) how the cosmopolitanism of urban life in superdiverse metropoles affect community discourses and identifications, particularly in relation to the conflicted homeland; and vice versa: (b) how the homeland conflict affect ethnolinguistic socialization and community organization in diaspora. The project links Sociolinguistics with studies on International Relations/ Peace &amp; Conflict studies, making an important contribution to interdisciplinary dialogue.  Finally it reveals the significance of diasporic communicative practice for social cohesion and conflict resolution.</t>
  </si>
  <si>
    <t>Το ερευνητικό πρόγραμμα θα διερευνήσει τις εμπειρίες των Ελληνοκυπρίων που ζουν σε μια πολυπολιτισμική πόλη όπως το Λονδίνο και τη Νέα Υόρκη καθώς και την εμπειρία επιστροφής.  Εξετάζει εάν και πώς η εμπειρία της διασποράς επηρεάζει τις αντιλήψεις τους για το βίαιο παρελθόν της χώρας καταγωγής τους. Επικεντρώνεται σε ανθρώπους που ανήκουν σε διάφορες θέσεις της διασποράς - πανεπιστημιακοί σπουδαστές, νέοι επαγγελματίες, εγκατεστημένες οικογένειες, κοινωνικοί εταίροι και επαναπατριζόμενοι - και στοχεύει να ερευνήσει εθνογραφικά τους τρόπους με τους οποίους οι Ελληνοκύπριοι της διασποράς διαπραγματεύονται αναπαραστάσεις της πατρίδας τους και των εθνικών/εθνοτικών τους ταυτοτήτων σε διαφορετικά περιβάλλοντα και εκδηλώσεις, ειδικά το βίαιο παρελθόν της Κύπρου ανακύπτει ως θέμα. Συγκεκριμένα, εξετάζει την τριβή μεταξύ του "κοσμοπολιτισμού" και του "εθνοτικού περιορισμού", εξετάζοντας: (α) τον τρόπο με τον οποίο ο κοσμοπολιτισμός της αστικής ζωής στις πολυπολιτισμικές μητροπόλεις επηρεάζει τις κοινοτικές συζητήσεις και ταυτοποιήσεις, ιδιαίτερα σε σχέση με την ημικατεχόμενη πατρίδα.  (β) πώς η εθνική σύγκρουση επηρεάζει την εθνογλωσσολογική κοινωνικοποίηση και την κοινοτική οργάνωση στη διασπορά. Το πρόγραμμα συνδέει την κοινωνιογλωσσολογία με μελέτες για τις διεθνείς σχέσεις / μελέτες για την ειρήνη και τις συγκρούσεις, συμβάλλοντας σημαντικά στον διεπιστημονικό διάλογο. Τέλος, αποκαλύπτει τη σημασία της διασπορικής επικοινωνιακής πρακτικής για κοινωνική συνοχή και την επίλυση συγκρούσεων.</t>
  </si>
  <si>
    <t>EXCELLENCE/0918/0282</t>
  </si>
  <si>
    <t>SMART WATER USAGE AND SAVINGS ENABLEMENT METERING SYSTEM, SUPPORTED BY ARTIFICIAL INTELLIGENCE AND MACHINE LEARNING METHODS, FOR BUILDING ENVIRONMENTS</t>
  </si>
  <si>
    <t>PA1: Elysee Irrigation Ltd 
PA2: University of Cyprus 
PA3: Water Board of Nicosia</t>
  </si>
  <si>
    <t>The FLOBIT project aims to address the major problem of lack of information on real water consumption of domestic appliances and the fact that currently there is no simple and cost effective means to verify water consumption, from each single appliance, that leads to water saving. The proposed Our underlining project goal is the integration of state-of-the-art technology and multidisciplinary knowledge for the development of a cutting-edge system, characterised by high added value. The FLOBIT hardware will consist of an innovative, low cost, flexible and easily installed manifold, with inline flow sensors that will serve two different installation options (new buildings/dwellings and retrofitting), a smart electronic controller for identifying, measuring and reporting water flow and usage at appliance and fixture level, all enclosed in a wall-mounted case. The FLOBIT software will consist of novel intelligent artificial intelligence and machine learning algorithms to identify every appliance that uses water, water event detections (e.g. leaks, abnormal water usage), water mixing and scheduling, software platform, data analysis and mobile application. 
The demand for water efficient systems will continue to grow as energy and water efficiency policies continue to reflect and support the concerns associated with climate change, energy independence and water efficiency. The potential for water savings in the EU is estimated at 40%  which could be achieved through technological improvements alone. It is therefore extremely important to introduce smart systems for water saving, such as the FLOBIT. 
The proposed idea is originated from the effort of a reputable research and innovation company, named CyRIC - Cyprus Research and Innovation Center Ltd, the UCY-KIOS Research and Innovation Center that operates within University of Cyprus, a manufacturing company of plastic pipes and fittings for water supply, irrigation, sewage and energy named ELYSEE and the Water Board of Nicosia.</t>
  </si>
  <si>
    <t>Το έργο FLOBIT έχει ως στόχο να αντιμετωπίσει το μεγάλο πρόβλημα της έλλειψης πληροφοριών σχετικά με την πραγματική κατανάλωση νερού από οικιακές συσκευές και το γεγονός ότι επί του παρόντος δεν υπάρχει απλός και οικονομικά προσιτός τρόπος μέτρησης της κατανάλωσης νερού της κάθε συσκευής. Ο στόχος μας είναι η εκμετάλλευση της πολυεπίπεδης γνώσης των ερευνητών για την ανάπτυξη ενός συστήματος αιχμής με αλγοριθμική ανάλυση συμπεριφοράς για εξοικονόμηση της κατανάλωσης νερού οικιακών συσκευών. Η λύση FLOBIT αποτελείται από ένα καινοτόμο και ευέλικτο διακλαδωτή ροής με αισθητήρες ροής που θα χρησιμοποιείται είτε για τροποποίηση υφισταμένων νοικοκυριών και κτιρίων (σύνδεση με υφιστάμενους διακλαδωτές) ή για νέα κτίρια (σύνδεση με τις κύριες εξόδους παροχής κρύου και ζεστού νερού), ένα ηλεκτρονικό ελεγκτή για τον εντοπισμό, την παρακολούθηση και την καταγραφή της κατανάλωσης νερού σε επίπεδο μεμονωμένης συσκευής. Το λογισμικό του FLOBIT αποτελείται από αλγόριθμους τεχνητής νοημοσύνης και μηχανικής μάθησης για την αναγνώριση της κάθε συσκευής κατανάλωσης νερού, ανίχνευσης συμβάντος και ανάμιξης νερού για περαιτέρω εξοικονόμηση, ανάλυση δεδομένων, πλατφόρμα λογισμικού και εφαρμογή που θα υποστηρίζουν τη συλλογή και επεξεργασία δεδομένων καθώς και την ενημέρωση του χρήστη.
Οι προοπτικές εξοικονόμησης νερού στην ΕΕ υπολογίζονται στο 40%, το οποίο θα μπορούσε να επιτευχθεί μέσω τεχνολογικών μέσων. Επομένως, είναι εξαιρετικά σημαντική η ανάπτυξη έξυπνων συστημάτων εξοικονόμησης νερού, όπως η FLOBIT.
Η προτεινόμενη ιδέα δημιουργήθηκε από την εταιρεία CyRIC – Κυπριακό Κέντρο Έρευνας και Καινοτομίας Ltd, το Κέντρο Έρευνας και Καινοτομίας ΚΙΟΣ του Πανεπιστημίου Κύπρου, την εταιρεία ΕLYSEE που εξειδικεύεται στην κατασκευή πλαστικών σωλήνων και εξαρτημάτων ύδρευσης, άρδευσης και αποχέτευσης και το Συμβούλιο Υδατοπρομήθειας Λευκωσίας.</t>
  </si>
  <si>
    <t>EXCELLENCE/0918/0289</t>
  </si>
  <si>
    <t>The effect of pharmacology teaching on diverse learners in a problem-based learning medical curriculum</t>
  </si>
  <si>
    <t>Persoulla Nicolaou</t>
  </si>
  <si>
    <t>Reducing medication errors remains a significant challenge. Medication errors compromise patient safety and significantly increase health care costs. An important contributor to medication errors is irrational prescribing, which may stem, at least partly, from a poor understanding of pharmacology. Indeed, it remains a challenge for educators to prepare medical students to become effective and safe prescribers. Problem-based learning (PBL) has been introduced to counteract the limitations of traditional, passive teaching in medical education disciplines, including pharmacology. However, there is a lack of high quality studies that address the effectiveness of pharmacology teaching in an integrated PBL-based curriculum. Furthermore, it is currently not known which students may benefit or detriment from learning pharmacology in a PBL-based curriculum. The diverse student characteristics that may impact learning include age, gender, previous experience with PBL, ethnicity, educational background, language, academic ability, learning style and approach to learning. The current proposal is thus aimed at investigating whether a PBL-based pharmacology curriculum is able to satisfy the aforementioned diverse learning needs of medical students in pre-clinical years and contribute to the development of prescribing skills in clinical years. Effectiveness of PBL in addressing diverse learning needs will be evaluated based on two outcomes in first, second and fourth (final) year medical students. Firstly, reliable assessments will elucidate the effects of student differences on achieving learning outcomes. Secondly, questionnaires will be developed and validated to assess the satisfaction of learners with PBL-based pharmacology. Statistical analysis will elucidate student characteristics that may impact pharmacology learning. The findings will help identify students who are ‘under-served’ by the current educational approach. The findings will subsequently inform changes to the curriculum to better support student learning.</t>
  </si>
  <si>
    <t>Η μείωση των σφαλμάτων από τη χρήση φαρμάκων παραμένει μια σημαντική πρόκληση. Η λανθασμένη φαρμακευτική αγωγή θέτει σε κίνδυνο την ασφάλεια των ασθενών και αυξάνει το κόστος της περίθαλψης. Τα σφάλματα στη συνταγογράφηση μπορούν να προέλθουν, τουλάχιστον εν μέρει, από την ελλιπή κατανόηση της δράσης των φαρμάκων. Πράγματι, οι εκπαιδευτικοί αντιμετωπίζουν δυσκολίες στην προετοιμασία των φοιτητών της ιατρικής για τη αποτελεσματική συνταγογράφηση. Η μάθηση βασισμένη στη διερεύνηση του προβλήματος (problem-based learning-PBL) έχει εισαχθεί για να  αντιμετωπίσει τους περιορισμούς των παραδοσιακών μεθόδων διδασκαλίας σε μαθήματα ιατρικής εκπαίδευσης. Ωστόσο, υπάρχει έλλειψη μελετών υψηλής ποιότητας, που εξετάζουν την επιρροή της διδασκαλίας της φαρμακολογίας σε ένα PBL πρόγραμμα σπουδών. Επιπλέον, δεν έχει διερευνηθεί ποιες ομάδες φοιτητών επωφελούνται από την εκμάθηση της φαρμακολογίας σε αυτό το είδος προγράμματος. Τα ποικίλα χαρακτηριστικά των φοιτητών που μπορεί να επηρεάσουν τη εκμάθηση περιλαμβάνουν την ηλικία, το φύλο, τη προηγούμενη εμπειρία με το PBL, την εθνικότητα, το εκπαιδευτικό υπόβαθρο, τη γλώσσα, την ακαδημαϊκή ικανότητα, το τρόπο μάθησης και τον τρόπο προσέγγισης στη μάθηση. Η παρούσα πρόταση στοχεύει επομένως στο να διερευνήσει κατά πόσον ένα PBL πρόγραμμα ιατρικών σπουδών είναι σε θέση να ικανοποιήσει τις προαναφερθείσες μαθησιακές ανάγκες στη φαρμακολογία στα προ-κλινικά έτη και να συμβάλει στην ανάπτυξη δεξιοτήτων συνταγογράφησης στα κλινικά έτη. Η επιρροή του PBL θα αξιολογηθεί σε φοιτητές της ιατρικής στο πρώτο, δεύτερο και τέταρτο (τελευταίο) έτος με βάση δύο αποτελεσμάτων. Πρώτον, η γνώση στη φαρμακολογία θα διερευνηθεί μέσω αξιόπιστων εξετάσεων. Δεύτερον, θα αναπτυχθούν και θα επικυρωθούν ερωτηματολόγια για την αξιολόγηση της ικανοποίησης των φοιτητών με τη διδασκαλία της φαρμακολογίας στο PBL. Η στατιστική ανάλυση των δεδομένων θα διευκρινίσει τις ομάδες φοιτητών που βρίσκονται σε μειονεκτική θέση και θα συμβάλλει στην εφαρμογή μηχανισμών στήριξης για την καλύτερη εκμάθηση της φαρμακολογίας.</t>
  </si>
  <si>
    <t>EXCELLENCE/0918/0301</t>
  </si>
  <si>
    <t>New Generation Interventions for Antisocial Behaviour: Transcranial Magnetic Stimulation combined with Attention Modification Training</t>
  </si>
  <si>
    <t>Kostas Fanti</t>
  </si>
  <si>
    <t>Conduct Disorder symptoms (CD; aggression, property distraction, rule violations) are associated with profound individual disability and high economic and emotional cost to society. Given the individual and social costs accompanying CD, there is a great need for effective treatments; however, 40% of youth with CD are resistant to traditional treatments. The research vision of GENAMAT is the identification of meaningful CD subtypes, differentiated on levels of Limited Prosocial Emotions (LPE) and anxiety, to guide the design of novel treatments. Based on existing multi-informant data, CD subtypes will be identified in a national sample (N=7,000). After identifying clusters of CD differentiated on levels of LPE and Anxiety we aim to test whether they show distinct attention deficits and Prefrontal Cortex (PFC) activity in response to emotional stimuli. Participants brain activity, assessed with Functional near-infrared resonance spectroscopy, eye gaze direction and duration, assessed with eye-tracker, and reaction time during a visual dot-probe task will be assessed, enabling the comparison of CD subtypes on cognitive and brain activity measures. This will be the first study employing a multi-systemic assessment to identify the unique attention and brain activity deficits in response to both empathy and threat related stimuli. No prior work tested such an etiological model that has the power to inform the design of treatments. Building on these findings, the effectiveness of innovative cognitive neuroscience informed treatments, including cost efficient Attention Modification Therapy and Transcranial Magnetic Stimulation (non-invasive brain stimulation), tailored to the unique needs of CD subtypes will be tested. The research program can result in a new generation of treatments applied to a disorder associated with profound individual disability and high economic and emotional cost to society.</t>
  </si>
  <si>
    <t>Τα συμπτώματα της Διαταραχής Διαγωγής (ΔΔ; επιθετικότητα, καταστροφή περιουσίας, παραβιάσεις κανόνων) συνδέονται με ψυχοκοινωνικες δυσκολίες και υψηλό οικονομικό κόστος στην κοινωνία. Δεδομένου του κόστους των συμπτωμάτων της ΔΔ, υπογραμμίζεται η ανάγκη για  αποτελεσματικές παρεμβάσεις. Το 40% των ατόμων με προβλήματα ΔΔ δεν ανταποκρίνονται στις υπάρχουσες θεραπείες, με αποτέλεσμα η θεραπεία της ΔΔ να αποτελεί πρόκληση για τους ειδικούς.To ερευνητικό όραμα του GENAMAT είναι η ολοκληρωμένη κατανόηση των υπο-ομάδων της ΔΔ και ο σχεδιασμός καινοτόμων παρεμβάσεων που θα βασίζονται στην ετερογένεια. Με τη χρήση υφιστάμενων δεδομένα από δείγμα (N=7000) του πληθυσμού στη Κύπρο στοχεύουμε να εντοπίσουμε δύο υπό-ομάδες οι οποίες θα διαφοροποιούνται στα επίπεδα χαρακτηριστικών σκληρότητας και άγχους. Μετά τον εντοπισμό των δύο υπο-ομάδων στοχεύουμε να εξετάσουμε εάν παρουσιάζουν διακριτές διαφορές όσο αφορά την εγκεφαλική τους δραστηριότητα στη περιοχή του προμετωπιαίου λοβού και προβλήματα προσοχής  κατά τη διάρκεια έκθεσης σε συναισθηματικά ερεθίσματα. Η εγκεφαλική δραστηριότητα θα εκτιμηθεί με τη λειτουργική απεικόνιση του εγκεφάλου (Functional Near-Infrared Spectroscopy; fNIRS), ενώ τα προβλήματα προσοχής με βάση τον χρόνο αντίδρασης και τη χρήση Eye-tracking κατά τη διάρκεια δοκιμασιών προσοχής στον υπολογιστή (dot-probe task). Καμία προηγούμενη μελέτη δεν έχει εξετάσει αυτό το αιτιολογικό μοντέλο που έχει την εξουσία να ενημερώσει τον σχεδιασμό καινοτόμων θεραπειών. Με βάση αυτά τα ευρήματα, θα εξεταστεί η αποτελεσματικότητα δύο καινοτόμων παρεμβάσεων που προέρχονται από το χώρο της γνωστικής νευροεπιστήμης: της Θεραπεία Τροποποίησης Προσοχής (ΘΤΠ) μόνο ή σε συνδυασμό με Διακρανιακή Μαγνητική Διέγερση (μη επεμβατική εγκεφαλική διέγερση) που θα προσαρμοστούν στις μοναδικές ανάγκες των υπο-ομάδων της ΔΔ. Το προτεινόμενο πρόγραμμα ‘GENAMAT’ είναι κατάλληλο για την περαιτέρω κατανόηση των υποτύπων της ΔΔ και την ανάπτυξη καινοτόμων εξατομικευμένων προγραμμάτων αξιολόγησης και παρέμβασης της αντικοινωνικής συμπεριφοράς.</t>
  </si>
  <si>
    <t>EXCELLENCE/0918/0321</t>
  </si>
  <si>
    <t>An edition with Commentary of the Eighth Book of the Greek Anthology</t>
  </si>
  <si>
    <t>Maria Ypsilanti</t>
  </si>
  <si>
    <t>The project aims at the edition with commentary of the epigrams of Gregory of Nazianzus (in English), which appear as the Eighth Book of the Greek Anthology. It will provide a fresh text, with collation of the manuscripts, and a line-by-line commentary which will explore the echoes of earlier poetry, the poet's use of vocabulary and formulas and their adaptation to the new, Christian context. The general Introduction will refer to Gregory's biography with regard to the circumstances for which he composed his epitaphs for family and friends and will discuss various matters of language, style, metre, etc. The systematic examination of Gregory's poetic style and the way in and extent to which he combines the pagan phrasing with theology will yield interesting
conclusions which will shed more light to this intriguing and very significant author. The book will address a bibliographical need, as there is no edition of the Gregory's epigrams of the Greek Anthology with a detailed commentary.</t>
  </si>
  <si>
    <t>Σκοπός του προγράμματος είναι η σχολιασμένη έκδοση των επιγραμμάτων του Γρηγορίου του Ναζιανζηνού (στα Αγγλικά), δηλαδή του Ογδόου βιβλίου της Ελληνικής Ανθολογίας. Το βιβλίο θα περιλαμβάνει κριτική έκδοση, με αντιβολή των χειρογράφων, και σχολιασμό κατά στίχο στον οποίον θα διερευνώνται, μεταξύ άλλων, οι απηχήσεις των αρχαίων ποιητών στα επιγράμματα, η χρήση του ποιητικού λεξιλογίου και των λογοτύπων και ο τρόπος με τον οποίον αυτά προσαρμόζονται στα νέα τους, Χριστιανικά συμφραζόμενα. Η γενική Εισαγωγή θα αναφερθεί στα βιογραφικά στοιχεία του Γρηγορίου καθώς και στις συνθήκες κάτω από τις οποίες συνέθεσε τα επιγράμματα για τον θάνατο συγγενικών και φιλικών του προσώπων και θα εξετάζει ζητήματα γλώσσας, ύφους, μετρικής, κτλ. Η συστηματική μελέτη του ποιητικού ύφους του Γρηγορίου και του τρόπου με τον οποίο συνδυάζει την φρασεολογία της αρχαίας ποίησης με τη θεολογία θα καταλήξει σε ενδιαφέροντα συμπεράσματα για αυτόν τον σημαντικό συγγραφέα. Το έργο προτίθεται να συμπληρώσει ένα βιβλιογραφικό κενό, εφόσον δεν υπάρχει ακόμα έκδοση του Ογδόου Βιβλίου της Ελληνικής Ανθολογίας με λεπτομερή υπομνηματισμό.</t>
  </si>
  <si>
    <t>EXCELLENCE/0918/0324</t>
  </si>
  <si>
    <t>Novel fibre-optic sensors for real-time measurements of radiation dose and hypoxic tumour assessment</t>
  </si>
  <si>
    <t>Kyriacos Kalli</t>
  </si>
  <si>
    <t>This proposal addresses the challenges of delivering effective and optimal brachytherapy for prostate oncology, through the introduction of ground-breaking optical fibre sensors (OFSs),
combining fibre Bragg gratings, scintillating fibre and local oxygen measurements.</t>
  </si>
  <si>
    <t>Η πρόταση αυτή αφορά την αντιμετώπιση της παροχής αποτελεσματικής και βέλτιστης βραχυθεραπείας για ογκολογία του προστάτη, χρησιμοποιώντας προηγμένες αισθητήρες οπτικών ινών,
συνδυάζοντας φράγματα Bragg, σπινθηροβόλες ίνες και τοπικές μετρήσεις οξυγόνου.</t>
  </si>
  <si>
    <t>EXCELLENCE/0918/0325</t>
  </si>
  <si>
    <t>Dynamic covalent amphiphilic polymer conetworks: preparation, characterization, modeling and applications</t>
  </si>
  <si>
    <t>Costas Patrickios</t>
  </si>
  <si>
    <t>We propose the preparation, characterization, modeling and evaluation for two applications of dynamic, covalent, amphiphilic polymer conetworks (dcAPCN). These materials are novel, inexpensive, advanced polymeric materials with several important functions, including mechanical strength, self-healing, recyclability, self-assembly and temperature and pH-responsiveness. The building blocks for network preparation will be four-armed star polymers of two types, one end-functionalized with aldehyde groups and the other with hydrazide groups which react with each other fast, even in aqueous media, to give hydrazone cross-links and form the dynamic covalent networks. The starting star polymers will be hydroxyl end-functionalized samples, which are to be provided as free samples or / and purchased (star homopolymers of ethylene glycol, tetraPEGs, and star block copolymers of ethylene glycol / propylene glycol, Tetronics), prepared by partners (polyvinylidenefluoride, PVDF) or synthesized in our laboratories at the University of Cyprus using controlled radical polymerization together with tetrafunctional initiators. All star polymers, both starting and end-functionalized, will be characterized in terms of their molecular weights and composition, whereas the resulting conetworks will be characterized in terms of their aqueous swelling degrees, mechanical properties, self-assembly, self-healing and reversibility behavior. Furthermore, the self-assembly behavior (type of morphology) and the mechanical properties of the dc APCNs will be predicted using simulations. Finally, the developed materials will be evaluated for use as materials in two important areas, one related to energy (gel polymer electrolytes for lithium ion batteries) and the other to health (cell encapsulation for tissue engineering).</t>
  </si>
  <si>
    <t>Προτείνεται η σύνθεση, χαρακτηρισμός, μοντελοποίηση και αξιολόγηση σε δύο εφαρμογές δυναμικών, ομοιοπολικών, αμφιφιλικών συμπολυμερικών δικτύων (δοΑΣΔ). Τα δοΑΣΔ είναι νέα, μη-δαπανηρά, προηγμένα πολυμερικά υλικά με σημαντικές ιδιότητες, όπως καλή μηχανική αντοχή, αυτο-επούλωση, ανακυκλωσιμότητα, αυτο-οργάνωση και απόκριση σε εξωτερικά ερεθίσματα. Οι δομικές μονάδες για τη σύνθεση των δοΑΣΔ θα είναι τετρα-βραχιονικά αστεροειδή πολυμερή δύο τύπων, με αυτά του ενός τύπου να φέρουν τέσσερις τερματικές ομάδες αλδεΰδης, ενώ του άλλου τέσσερις τερματικές ομάδες υδραζίνης. Οι πιο πάνω τερματικές ομάδες αντιδρούν μεταξύ τους γρήγορα, ακόμα και σε νερό, δίνοντας διασταυρώσεις υδραζόνης που οδηγούν στο σχηματισμό των δυναμικών δικτύων. Τα αρχικά τετρα-βραχιονικά αστεροειδή πολυμερή θα φέρουν τερματικές ομάδες υδροξυλίου και θα αποτελούνται από βραχίονες που θα είναι υδρόφιλα ομοπολυμερή αιθυλενογλυκόλης (tetraPEGs), αμφιφιλικά διαδρομερή συμπολυμερή αιθυλενογλυκόλης/προπυλενογλυκόλης, (Tetronics), υδρόφοβα ομοπολυμερή βινυλιδενοφθοριδίου (PVDF), ή αμφιφιλικά διαδρομερή συμπολυμερή ακρυλικών/ακρυλαμιδίων. Όλα τα αστεροειδή πολυμερή θα χαρακτηριστούν ως προς το μοριακό βάρος και τη σύστασή τους, ενώ τα δοΑΣΔ που θα προκύψουν θα χαρακτηριστούν ως προς το βαθμό διόγκωσης σε νερό, τις μηχανικές ιδιότητες, την αυτο-οργάνωση, την αυτο-επούλωση και την αντιστρεψιμότητα που θα παρουσιάσουν. Επιπλέον, θα γίνουν προσομοιώσεις για την πρόβλεψη του τρόπου με τον οποίο τα δοΑΣΔ αυτο-οργανώνονται στο νερό, αλλά και για την πρόβλεψη των μηχανικών τους ιδιοτήτων. Τέλος, τα υλικά που θα συντεθούν και θα χαρακτηριστούν θα τύχουν αξιολόγησης για χρήση σε δύο σημαντικούς ερευνητικούς τομείς, έναν που σχετίζεται με την ενέργεια (ηλεκτρολυτικά πλέγματα για μπαταρίες ιόντων λιθίου) και έναν που σχετίζεται με την υγεία (εγκλωβισμός κυττάρων για μηχανική ιστών).</t>
  </si>
  <si>
    <t>EXCELLENCE/0918/0341</t>
  </si>
  <si>
    <t>Analysis of SAR and thermal satellite data time-series for understanding the long-term impact of land surface temperature changes on forests</t>
  </si>
  <si>
    <t>Chris Danezis</t>
  </si>
  <si>
    <t>PA1: Friends of the Earth Cyprus</t>
  </si>
  <si>
    <t>The European Forest Strategy (EC, 2013) underlined the importance of monitoring forests, since forests are an important global, environmental and ecological resource. Forests retrain water from moderate rainfall and therefore limit flooding events and soil erosion (CYPADAPT, 2016). They also act as carbon sinks, provide food, clean water and natural habitat for humans and other species. Climate change alters our environment by shifting weather conditions, rising sea levels, increases flood risks and threatens food production. This results into increased stress to our society, economy and environment (United-Nations). Shoukri and Zachariadis, 2012, stressed that Mediterranean Europe is expected to experience the most adverse climate change effects compared to other EU regions. According to MODIS data, the Land Surface Temperature (LST) of Cyprus has been increased from 2011 to 2017. Further, Cleland et al, 2017 showed that climate change confers shifts to plants blooming time. The question is: does LST relates to forest decline and does blooming timing of Cypriot forests have been altered over the years due to climate change?  The overarching aim of this project is to research the impact of LST on Cypriot forests by anaysing time-series of SAR and thermal data.  Impacts may include forest decline that does not relate to fire events, decreased forest density (e.g. biomass and leaf area index) and alternations to timing of forest blooming initiation, duration and termination. This project also analyses the understanding of the public sector about climate change and forest threats using questionnaires and relates the statistical results of the questionnaires to the output of the research.  The results of the project could be used as scientific evidence for promoting environmentally friendly policies aiming to mitigate the effects of climate change, preserve a healthy ecosystem and consequently maintain social stability and stimulate economic growth.</t>
  </si>
  <si>
    <t>Η ευρωπαϊκή δασική στρατηγική (EC, 2013) υπογράμμισε τη σημασία της παρακολούθησης των δασών, επειδή τα δάση αποτελούν σημαντικό περιβαλλοντικό και οικολογικό πόρο. Περιορίζουν τη ροή του νερού από τη βροχόπτωση κι επομένως τις πλημμύρες και τη διάβρωση του εδάφους. Επίσης λειτουργούν ως απορροφητήρες διοξειδίου του άνθρακα, παρέχουν τροφή, καθαρό νερό και φυσικό οικότοπο. Οι κλιματικές αλλαγές μεταβάλουν τις καιρικές συνθήκες, αυξάνουν τα επίπεδα της θάλασσας και τις πιθανότητες πλημμύρας και ως εκ τούτου απειλούν την παραγωγή τροφίμων. Το γεγονός αυτό οδηγεί σε αυξημένη πίεση προς την κοινωνία, την οικονομία και το περιβάλλον (United Nations). Οι Σούκρη και Ζαχαριάδης (2012) τόνισαν ότι η Μεσόγειος αναμένεται να δεχτεί πιο αντίξοες επιπτώσεις σε σύγκριση με άλλες περιοχές της ΕΕ. Σύμφωνα με τα δεδομένα MODIS, η θερμοκρασία της επιφάνειας της γης (LST) της Κύπρου έχει αυξηθεί από το 2011 έως το 2017. Περαιτέρω, οι Cleland et al, 2017 έδειξαν ότι η αλλαγή του κλίματος αλλάζει τον χρόνο άνθισης των φυτών. Το ερώτημα είναι κατά πόσο η LST σχετίζεται με την παρακμή των δασικών περιοχών και τις πιθανές αλλαγές στον χρόνο και διάρκεια άνθισης των Κυπριακών δασών. Ο πρωταρχικός στόχος του έργου είναι η διερεύνηση των επιπτώσεων της LST στα κυπριακά δάση με την επεξεργασία χρονικών δεδομένων SAR και LST. Οι επιπτώσεις μπορεί να περιλαμβάνουν παρακμή των δασών που δεν σχετίζεται με πυρκαγιές, μειωμένη πυκνότητα των δασών (π.χ. βιομάζα) και εναλλαγές στην εποχιακή άνθιση των δασικών δέντρων. Η πρόταση αναλύει επίσης την κατανόηση του κοινού σχετικά με τις κλιματικές αλλαγές και τους παράγοντες που απειλούν τα δάση με τη χρήση ερωτηματολογίων και συνδέει τα στατιστικά αποτελέσματα αυτών με τα αποτελέσματα της έρευνας. Τα επιστημονικά στοιχεία του έργου μπορούν να χρησιμοποιηθούν στην προώθηση φιλικών προς το περιβάλλον πολιτικών με στόχο τον μετριασμό των επιπτώσεων των κλιματικών αλλαγών, τη διατήρηση ενός υγιούς οικοσυστήματος και συνεπώς τη διατήρηση της κοινωνικής σταθερότητας και την τόνωση της οικονομικής ανάπτυξης.</t>
  </si>
  <si>
    <t>EXCELLENCE/0918/0342</t>
  </si>
  <si>
    <t>Photonically Enabled Metasurfaces for 5G</t>
  </si>
  <si>
    <t>Stavros Iezekiel</t>
  </si>
  <si>
    <t>The objective of PHOTOMETASURF is to develop a Hub of Excellence in photonically enabled metasurfaces for 5G applications, with the overall socio-economic aim of enhancing the Research, Technology, Development and Innovation (RTDI) capabilities of Cyprus. This will be established at the EMPHASIS Research Centre of the University of Cyprus in collaboration with two leading Japanese centres of excellence in microwaves and photonics, the National Institute of Information and Communications Technology (NICT) and Waseda University. This will enable Cypriot researchers to benefit from exposure to cutting-edge research methods and use of advanced instrumentation, thus increasing their technical know-how in areas of importance to the economy, such as the ICT area of wireless communications.
PHOTOMETASURF will develop compact and highly directive metasurface radiators, whose beamforming properties can be reconfigured optically. Achieving highly-directive yet compact and low-profile radiators continues to be a major challenge for RF engineers designing small front-end units. These high-gain radiators find uses in numerous emerging applications - 5G wireless networks, satellite communications, and automotive radars - which require narrow, focused beams to operate effectively. Furthermore, since many applications require on-the-move connectivity, the radiators must also feature beam steering capabilities to maintain a high-gain link with other radiators. In this project, reconfigurable metasurfaces will be implemented to provide beam steering capabilities for 5G applications, and to also control the properties of the radiation, such as the beamwidth, sidelobe level, and the elimination of reflected waves. The feeding network will be operated at candidate mm-wave bands for 5G, including 28 GHz, 38 GHz and 60 GHz, while the feeding network will be controlled via a multi-core optical fibre, and the parameters of the metasurface will be controlled optically using a light source that will illuminate the metasurface.</t>
  </si>
  <si>
    <t>Ο στόχος του PHOTOMETASURF είναι να αναπτύξει μια Νησίδα Αριστείας στις φωτονικά ενεργοποιημένες μεταεπιφάνειες για 5G εφαρμογές, με το τον ευρύ κοινωνικοοικονομικό στόχο την ενίσχυση του συστήματος Έρευνας, Τεχνολογικής Ανάπτυξης και Καινοτομίας (ΕΤΑΚ) της Κύπρου. Το PHOTOMETASURF θα δημιουργηθεί στο ερευνητικό κέντρο EMPHASIS του Πανεπιστημίου Κύπρου σε συνεργασία με δύο κορυφαία Ιαπωνικά κέντρα αριστείας στα μικροκύματα και την φωτονική, το NICT και το Πανεπιστήμιο του Waseda. Αυτό θα επιτρέψει στους Κύπριους ερευνητές να επωφεληθούν από την έκθεση τους σε πρωτοπόρα έρευνα και προηγμένο εξοπλισμό, αυξάνοντας έτσι την τεχνογνωσία τους σε τομείς σημαντικούς για την οικονομία, όπως τον τομέα των ΤΠΕ (τηλεπικοινωνίες).
Το PHOTOMETASURF θα αναπτύξει συμπαγείς και κατευθυντικές μεταεπιφάνειες, των οποίων οι ιδιότητες της σχηματισμού δέσμης μπορούν να μεταβληθούν οπτικά. Η επίτευξη υψηλής κατευθυντικότητας χρησιμοποιώντας συμπαγείς και χαμηλής πολυπλοκότητας κεραίες αποτελεί μεγάλη πρόκληση για τους σχεδιαστές μικρών συστημάτων ακτινοβολίας. Οι κεραίες υψηλού κέρδους βρίσκουν χρήσεις σε πολλές αναδυόμενες εφαρμογές - ασύρματα δίκτυα 5G, δορυφορικές επικοινωνίες και ραντάρ αυτοκινήτου - οι οποίες χρειάζονται στενές δέσμες ακτινοβολίας για να λειτουργούν αποτελεσματικά. Επιπλέον, πολλές εφαρμογές απαιτούν κινητή σύνδεση, έτσι και οι κεραίες πρέπει να διαθέτουν δυνατότητα μετακίνησης της δέσμης για να διατηρείται συνεχής σύνδεση υψηλού κέρδους. Στο έργο αυτό, θα υλοποιηθούν αναδιαρθρώσιμες μεταεπιφάνειες για την παροχή δυνατοτήτων μετακίνησης δέσμης για εφαρμογές στο 5G και για τον έλεγχο των ιδιοτήτων της ακτινοβολούμενης δέσμης, όπως το πλάτος της, το μέγεθος των δευτερεύοντων λοβών και την εξάλειψη των ανακλώμενων κυμάτων. Το δίκτυο τροφοδοσίας θα λειτουργεί στις υποψήφιες ζώνες συχνοτήτων του 5G, συμπεριλαμβανομένων των 28 GHz, 38 GHz και 60 GHz, ενώ το δίκτυο τροφοδοσίας θα ελέγχεται μέσω οπτικών ινών πολλαπλών πυρήνων, ενώ οι παράμετροι της μεταεπιφάνειας θα ελέγχονται οπτικά χρησιμοποιώντας μια πηγή φωτός.</t>
  </si>
  <si>
    <t>EXCELLENCE/0918/0358</t>
  </si>
  <si>
    <t>Investigation of the predictive and prognostic role of liquid biopsies in NSCLC patients treated with the anti- PD-1 inhibitor Pembrolizumab</t>
  </si>
  <si>
    <t>Constantinos Deltas</t>
  </si>
  <si>
    <t>PA1: Bank of Cyprus Oncology Centre</t>
  </si>
  <si>
    <t>Despite the presence of novel targeted therapies, the prognosis of patients with non-small cell lung cancer (NSCLC) remains very poor. The use of immunotherapy/immune checkpoint inhibitors such as Pembrolizumab, is applied to NSCLC patients whose tumors express PD-L1. Currently the predictive biomarker used for the anti-PD1/anti-PD-L1 inhibitors, is PD-L1 immunohistochemistry. However, this is hindered with problems relating to the different antibodies and assays used and the fact that PD-L1 expression is a dynamic marker, subjective to temporal as well as spatial heterogeneity. To the contrary, liquid biopsies such as circulating tumor cells (CTCs) and ctDNA are showing great promise as circulating biomarkers and are representing a non-invasive diagnostic approach compared to the existing tissue-dependent biopsies. The general objectives of this project are: (1) to investigate the prognostic and predictive value of PD-L1 expression on CTCs in serial samples of NSCLC patients receiving Pembrolizumab and monitor CTC number and phenotypical changes and determining whether PD-L1 expression on CTCs is correlated with the expression of PD-L1 on tumor biopsies; (2) to explore the molecular characteristics of CTCs we will determine the role of proliferative CTCs (with Ki67), epithelial-mesenchymal-transition (EMT) CTCs, (with TWIST1) and stemness CTCs (with CD44) in tumor progression and/or immune escape. As part of this objective, we will also examine whether changes in the CTC phenotypes of patients during treatment can contribute to disease progression; (3) to investigate whether quantitative ctDNA monitoring is a useful tool for assessing tumor response in patients treated with anti-PD-1 therapy and if it can be used as an early detection marker for immunotherapy-treated patients. This work can lead to the discovery of novel biomarkers for the prediction of response to immune checkpoint inhibitors in advanced NSCLC patients and identify the most accurate predictive factor to Pembrolizumab immunotherapy.</t>
  </si>
  <si>
    <t>Παρά τις νέες θεραπείες, η πρόγνωση ασθενών με μη μικροκυτταρικό καρκίνο του πνεύμονα (ΜΜΚΠ) παραμένει φτωχή. H χρήση ανοσοθεραπείας ή αναστολέων ανοσοαπόκρισης όπως είναι το Pembrolizumab, έχει δοκιμαστεί σε ασθενείς με ΜΜΚΠ που οι όγκοι τους εκφράζουν PD-L1. Επί του παρόντος, ο προγνωστικός βιοδείκτης για τη χρήση των αναστολέων άντι-PD1/άντι-PD-L1, είναι η ανοσοϊστοχημεία για ανίχνευση του PD-L1. Ωστόσο, η μέθοδος παρουσιάζει προβλήματα όπως η απόδοση διαφορετικών αντισωμάτων και πρωτοκόλλων. Επίσης,  η έκφραση του PD-L1 παρουσιάζει χρονικές και τοπολογικές μεταβολές. Σε αντίθεση, οι υγρές βιοψίες, όπως τα  κυκλοφορούντα καρκινικά κύτταρα (ΚΚΚ) και το κυκλοφορούν DNA του όγκου (ctDNA) μπορούν να χρησιμοποιηθούν ως κυκλοφορούντες βιοδείκτες γιατί αποτελούν μια μη επεμβατική διαγνωστική προσέγγιση σε σύγκριση με τις βιοψίες. Οι στόχοι του έργου είναι: (1) η διερεύνηση της προγνωστικής και προβλεπτικής αξίας του PD-L1 στα ΚΚΚ σε διαδοχικά δείγματα ασθενών που παίρνουν θεραπεία με Pembrolizumab, η παρακολούθηση του αριθμού και των φαινοτυπικών τους αλλαγών και η συσχέτιση της έκφρασης του PD-L1 στα ΚΚΚ σε σχέση με την έκφραση του σε βιοψίες όγκου, (2) να προσδιορίσουμε τον ρόλο των πολλαπλασιαζόμενων  ΚΚΚ (με το Ki67), των επιθηλιο-μεσεγχυματικών ΚΚΚ (EMT, με το TWIST1) και των αδιαφοροποίητων βλαστικών ΚΚΚ (με το CD44) στην εξέλιξη του όγκου ή/ και στην ανοσολογική διαφυγή. Θα εξετάσουμε επίσης εάν οι φαινοτυπικές αλλαγές των ΚΚΚ κατά τη θεραπεία μπορούν να συμβάλουν σε πρόοδο της νόσου, (3) να διερευνηθεί κατά πόσο η ποσοτική παρακολούθηση του ctDNA είναι ένα χρήσιμο εργαλείο για την αξιολόγηση της ανταπόκρισης του όγκου σε αυτους τους ασθενείς που έλαβαν άντι-PD-1 θεραπεία και εάν μπορεί να χρησιμοποιηθεί ως πρώιμος δείκτης ανίχνευσης. Αυτό μπορεί να οδηγήσει σε ανακάλυψη νέων βιοδεικτών για πρόβλεψη της απόκρισης σε αναστολείς ανοσολογικών σημείων ελέγχου σε μεταστατικούς ασθενείς με ΜΜΚΠ και να προσδιορίσει τον πιο ακριβή προγνωστικό παράγοντα για θεραπεία με Pembrolizumab.</t>
  </si>
  <si>
    <t>EXCELLENCE/0918/0365</t>
  </si>
  <si>
    <t>RobotIcally Controlled RADAR Inspired WiReless Charging for/from Flying UAV PlatformS</t>
  </si>
  <si>
    <t>The project aims to investigate and implement two scenarios. Wireless charging of flying UAVs using robotically controllable RF beam forming and the wireless charging of batteryless "green" RFID-enabled humidity sensors from a wireless power transmitter mounted on a flying UAV. First the robotically controlled transmitters will be implemented. These ground-based transmitters will detect the position of the flying UAV and will focus the transmitted power on that target. Upon the completion of the UAV receiver customization the wireless charging from the robotically controlled transmitters will be experimentally studied in controlled environment to identify limitations related to the UAV’s speed, velocity direction, or height changes. For the experimental testing the high-ceiling gym will be used, where the UAV with the retro-directive array can be suspended in controlled height. The next design step requires the customization of a commercially available, remote-controlled UAV, with the circuit features to allow: 1) backscattering in retro-direction, 2) efficient RF-to-DC power conversion, 3) transmitter to provide the wireless power to charge ground-based sensors. This 3rd feature will be implemented on a different UAV. In other words, there will be a “WPT receiver UAV” with features 1 and 2 and a “WPT transmitter UAV” with feature 3. In order to facilitate WPT the sensing nodes should be equipped with energy harvesting circuit. The implementation of a “green” nearly fully-recyclable, compact in size, humidity sensor with embedded RF-energy harvesting circuit is the next investigated topic. Novel additive fabrication techniques will be exploited for the implementation of the recyclable-shell, and conformal rectenna required for a compact “green” humidity sensor. The two scenarios will be theoretically studied and the customized “green” humidity sensors with energy harvesting capabilities will be tested in a greenhouse environment. ICARUS is expected to have impact in UAV related Transport systems and Agriculture.</t>
  </si>
  <si>
    <t>Το πρόγραμμα ΙΚΑΡΟΣ ερευνά και έχει σκοπο να εφαρμόσει δύο σενάρια ασύρματης φορτισης απο απόσταση. Το πρώτο αφορά στην ασύρματη φόρτιση ενός UAV ενώ βρίσκεται σε πτήση σε αποσταση μέχρι 20m. Το δεύτερο αφορά στη χρήση ενός UAV ως εκπομπού ασύρματης ακτινοβολίας δια μέσου της οποίας επιτυγχάνεται η ασύρματη φόρτιση "πράσινων" βιοδιασπώμενων ασύρματων αισθητήρων υγρασίας, για γεωργικούς σκοπούς. Οι ερευνητικές διεργασίες περιλαμβάνουν το σχεδιασμό ενός πομπού ακτινοβολίας RF ο οποίος θα ελέγχεται ρομποτικά και θα εντοπίζει την κατευθυνση του στόχου εφαρμόζοντας αρχές συστημάτων ραντάρ. Στο ιπτάμενο UAV θα ενσωματωθεί κύκλωμα ανάκλασης της εκπεμπόμενης ακτινοβολίας και κύκλωμα μετατροπής της λαμβανόμενης RF ακτινοβολίας σε τάση DC που θα φορτίζει μια μπαταρία. Θα σχεδιαστεί επίσης βιοδιασπώμενος αιστθητήρας υγρασίας με ενσωματωμένο κυκλωμα μετατροπής ασθενούς RF ακτινοβολίας σε συνεχή τάση για τη φορτιση ενός inkjet-printed πυκνωτή. Για την κατασκευή του κελύφους του αισθητήρα θα χρησιμοποιηθεί τρισδιάστατος εκτυπωτής. Οι αισθητήρες θα αναπτυχθούν στο περιβάλλον ενός θερμοκηπίου και θα επιχειρηθει η φόρτιση τους απο χαμηλά ιπτάμενο UAV. Τα ερευνητικά αποτελέσματα του ΙΚΑΡΟΥ αναμένεται να επηρεάσουν θετικά σύγχρονες εφαρμογές των μεταφορών και της γεωργίας που δύνανται να χρησιμοποιήσουν UAVs.</t>
  </si>
  <si>
    <t>EXCELLENCE/0918/0366</t>
  </si>
  <si>
    <t>Intelligent Data Exploration and Adaptive MeaningfuL Visualizations</t>
  </si>
  <si>
    <t>Panayiotis Andreou</t>
  </si>
  <si>
    <t>Center of Interdisciplinary Science Promotion and Innovative Research Exploration (InSPIRE)</t>
  </si>
  <si>
    <t>PA1: KPMG Limited 
PA2: RAI Consultants Ltd</t>
  </si>
  <si>
    <t>The exponential growth of multivariate structured and unstructured data nowadays generate new challenges for the business sector; primarily, how  to make these data useful and useable for various roles in an organization. Traditionally, data models and visualizations are characterized by significant complexity that makes manual analysis from non-experts often difficult or impossible. In IDEALVis, we argue that the complex nature of many information visualizations necessitates the inclusion of a comprehensive user model that encapsulates important factors, such as cognitive characteristics, domain expertise and experience, as well as understanding of the end-user objectives and the characteristics of the data. These factors can be utilized within the data analysis and visualization process to enable powerful adaptation techniques generating more effective interactions. Hence, the goal of IDEALVis is to enable human-centred adaptive data visualizations that will facilitate more efficient and effective data exploration and analysis of complex and multivariate business datasets, and will enable more effective decision making on critical business tasks. To this end, the research team will first investigate the influence of individual differences in cognitive processing with respect to data visualizations and accordingly, will formulate a multi-dimensional human-centered user model that will be further enhanced by incorporating the user's’ data exploration experience, through capturing their interaction. Last but not least, the model will also be informed by the user’s domain expertise, by identifying effective data exploration practices amongst all users within an organization. The aforementioned model and mechanisms will be used to form the IDEALVis framework that will dynamically adjust the structure and semantics of data visualizations, based on users’ individual characteristics to increase user satisfaction and comprehensibility.</t>
  </si>
  <si>
    <t>Η εκθετική αύξηση των δομημένων και αδόμητων δεδομένων δημιουργούν σήμερα νέες προκλήσεις στον τομέα των επιχειρήσεων, κυρίως στο πώς να μετατρέψουν τα δεδομένα αυτά κατάλληλα προς χρήση και κατανόηση από τον κάθε εργαζόμενο ανεξάρτητα από τον ρόλο του. Παραδοσιακά, τα μοντέλα δεδομένων και οι απεικονίσεις τους χαρακτηρίζονται από αρκετή πολυπλοκότητα που κάνει την ανάλυση τους από μη ειδικούς συχνά δύσκολη ή αδύνατη. Στο IDEALVis, υποστηρίζουμε ότι η πολύπλοκη φύση των απεικονίσεων των δεδομένων απαιτεί τη χρήση ενός ολοκληρωμένου μοντέλου χρήστη που να συμπεριλαμβάνει τα γνωστικά χαρακτηριστικά του, την εμπειρία του, την κατανόηση των στόχων του, καθώς επίσης και τα χαρακτηριστικά των δεδομένων που δύναται να επεξεργαστεί. Οι παράγοντες αυτοί μπορούν να χρησιμοποιηθούν κατά την εξερεύνηση και ανάλυση των δεδομένων και να υποστηρίξουν τη δημιουργία εξελιγμένων τεχνικών εξατομίκευσης και προσαρμογής που να προσφέρουν μια πιο αποτελεσματική αλληλεπίδραση. Ως εκ τούτου, ο στόχος του IDEALVis είναι να αναπτύξει προσαρμοστικές απεικονίσεις δεδομένων με επίκεντρο τον άνθρωπο που να διευκολύνει την πιο αποδοτική και αποτελεσματική διερεύνηση και ανάλυση των πολύπλοκων και πολυδιάστατων δεδομένων που βρίσκονται στις επιχειρήσεις για την αποτελεσματικότερη λήψη αποφάσεων. Για το σκοπό αυτό, η ερευνητική ομάδα θα διερευνήσει πρώτα την επίδραση των γνωστικών χαρακτηριστικών σε σχέση με τις απεικονίσεις των δεδομένων και ως εκ τούτου, θα διατυπώσει ένα πολυδιάστατο ανθρωποκεντρικό μοντέλο που θα ενισχυθεί περαιτέρω με την ενσωμάτωση της εμπειρίας του χρήστη κατά την εξερεύνηση των δεδομένων. Επίσης, το μοντέλο θα συμπεριλαμβάνει την εμπειρία των ειδικών για τον εντοπισμό βέλτιστων πρακτικών εξερεύνησης δεδομένων. Το προαναφερθέν μοντέλο και οι μηχανισμοί θα απαρτίζουν το σύστημα IDEALVis που θα προσαρμόζει δυναμικά τη δομή και τη σημασιολογία των απεικονίσεων των δεδομένων με βάση τα ατομικά χαρακτηριστικά των χρηστών για την αύξηση της ικανοποίησης και κατανόησης τους.</t>
  </si>
  <si>
    <t>EXCELLENCE/0918/0370</t>
  </si>
  <si>
    <t>Tracing History and Environment with Tree Rings in Cyprus</t>
  </si>
  <si>
    <t>Nikolas Bakirtzis</t>
  </si>
  <si>
    <t>PA1: Ministry of Agriculture, Rural Development and Environment 
PA2: Ministry of Transport, Communications and Works</t>
  </si>
  <si>
    <t>Project “Tracing History and Environment with Tree Rings in Cyprus” (TREE), aims at the systematic application of dendrochronology to provide new knowledge and a better understanding of the Byzantine and Medieval heritage of Cyprus, with a particular focus on the UNESCO World Heritage monuments of Mount Troodos. What is new and unique for Cyprus and the region is the related establishment of a novel dendrochronology lab whose objective is to enrich our approach to the study and preservation of wooden heritage for our knowledge of history and environment. The project’s implementation will strengthen the founding consortium of the “Cyprus Dendrochronology Laboratory”, namely The Cyprus Institute, Cornell University, the Cyprus Department of Antiquities and the Department of Forests. 
TREE offers the first systematic application of the scientific method of dendrochronology in Cyprus to study monuments of global significance: The ten churches on Mount Troodos inscribed in the UNESCO World Heritage List. As to the research value and potential of dendrochronology it is worth noting that while the significance of these monuments has been widely recognized, we are in fact remarkably ignorant about their precise chronologies relying on stylistic associations and the occasional written records. Critically, we usually lack a secure timeframe for this material. Dendrochronology (tree-ring dating) permits us to unlock and record the temporal dimension of cultural heritage. By combining dendrochronology with digital technologies and the architectural and art-historical context of monuments and artworks, TREE will establish a timeframe for their histories and thus lay the groundwork for further analysis. The project will fundamentally impact scholarly work on the Byzantine/ Medieval period- both for Cyprus and the Mediterranean, to which it is closely connected.</t>
  </si>
  <si>
    <t>Το πρόγραμμα «Ανιχνεύοντας την Ιστορία και το Περιβάλλον της Κύπρου με τη μέθοδο της Δεντροχρονολόγησης» (TREE) στοχεύει στη συστηματική εφαρμογή της μεθόδου της δεντροχρονολόγησης για την παραγωγή νέας γνώσης και καλύτερης κατανόησης της Βυζαντινής και Μεσαιωνικής πολιτιστικής κληρονομιάς της Κύπρου, με στόχευση στα μνημεία Παγκόσμιας Πολιτιστικής Κληρονομιάς της UNESCO στα βουνά του Τροόδους. Ιδιαίτερης σημασίας είναι η καινοτόμος ίδρυση εξειδικευμένου εργαστηρίου δεντροχρονολόγησης που έχει ως στόχο την ενίσχυση της ερευνητικής μεθοδολογίας σε θέματα μελέτης και συντήρησης της ξύλινης πολιτιστικής κληρονομιάς, με σημαντικά αποτελέσματα για την γνώση και τη προστασία του πολιτιστικού και του φυσικού μας περιβάλλοντος. Ως εκ τούτου, το εν λόγω πρόγραμμα έχει στόχο να ενδυναμώσει την συνεργασία των φορέων που ίδρυσαν το «Εργαστήριο Δεντροχρονολόγησης Κύπρου» και συγκεκριμένα, το Ινστιτούτο Κύπρου, το πανεπιστήμιο Cornell, το Τμήμα Αρχαιοτήτων και το Τμήμα Δασών. 
Το TREE θα προσφέρει την πρώτη συστηματική εφαρμογή της επιστημονικής μεθόδου στην Κύπρο σε μνημεία παγκόσμιας αξίας: τις δέκα εκκλησίες του Τροόδους. Όσον αφορά την προοπτική της δενδτροχρονολόγησης αξίζει να σημειωθεί ότι αν και η αξία των εν λόγω μνημείων είναι γνωστή, η γνώση μας για την ακριβή χρονολόγηση τους είναι εντυπωσιακά περιορισμένη. Βασιζόμαστε σε στυλιστικές και τυπολογικές παρατηρήσεις και στις λίγες επιγραφικές μαρτυρίες, χωρίς να έχουμε ένα καθαρό χρονολογικό πλαίσιο της ιστορίας των τόσο σημαντικών μνημείων. Η δεντροχρονολόγηση, που ουσιαστικά μετρά του δακτύλιους ανάπτυξης των δέντρων, μπορεί να μας βοηθήσει να «ξεκλειδώσουμε» τις χρονολογικά μυστήρια των εν λόγω εκκλησιών αλλά και να μας δώσει πολύτιμες πληροφορίες και για την ιστορία του φυσικού τους περιβάλλοντος, του δάσους του Τροόδους. Η συνδυασμός της μεθόδου με ψηφιακές τεχνολογίες και φυσικά με την αρχαιολογία και την ιστορία της Τέχνης, θα προσφέρει ένα νέο χρονολογικό πλαίσιο για το πολιτιστικό και φυσικό περιβάλλον του Τροόδους δίνοντας προοπτικές για περαιτέρω έρευνα.</t>
  </si>
  <si>
    <t>EXCELLENCE/0918/0377</t>
  </si>
  <si>
    <t>Full Duplex RadIo for Wireless Mesh Networks with Wireless Power Transfer Capability</t>
  </si>
  <si>
    <t>A promising technology to realize high spectral efficiency is the full-duplex (FD) radio. In the FD mode, a transceiver can simultaneously transmit/receive data in the same frequency band. Until recently, FD radio was considered to be unrealistic mainly due to the harmful effects of the loop- interference (LI) from the transmit antennas to the receive antennas.
The PRIME project investigates the impact of the FD radio technology on orthogonal frequency-division multiple access (OFDMA)-based wireless systems from a theoretical and practical standpoint. At the theoretical front, a rigorous analytical framework is proposed in order to characterize the fundamental limits of the FD-OFDMA technology. Then, we focus on the practical aspects of FD-OFDMA systems and investigate a complete cross-layer design that incorporates sophisticated signal processing tools and resource allocation protocols. Fundamental physical-layer issues such as LI mitigation, parameter estimation are taken into account and new medium access control algorithms that incorporate FD-OFDMA capabilities are investigated. The main results of this project will be demonstrated through a software defined radio based proof-of-concept (PoC). In addition to the design and demonstration of the FD-OFDMA technology, a blue-sky application is investigated. We study the impact of FD-OFDMA on future wireless power transfer (WPT) systems that power their operations based on the surrounding electromagnetic radiation. We characterize and prove the beneficial combination of these two technologies through theoretical results. FD-WPT is a promising paradigm for autonomous, sustainable, and spectral efficient wireless networks with several new applications and services. The PRIME project will be the first European effort to understand, characterize, and demonstrate the FD-OFDMA technology and its potential future applications.</t>
  </si>
  <si>
    <t>Μια πολλά υποσχόμενη τεχνολογία για την υλοποίηση ασύρματης επικοινωνίας υψηλής φασματικής απόδοσης είναι η πλήρως αμφίδρομη μετάδοση. Στην πλήρως αμφίδρομη μετάδοση, ο πομποδέκτης μπορεί ταυτόχρονα να μεταδώσει και να λάβει δεδομένα στην ίδια ζώνη συχνοτήτων. Μέχρι πρόσφατα, θεωρείτο ως μη ρεαλιστική η εφαρμογή της, κυρίως λόγω της ισχυρής παρεμβολής (παρεμβολή βρόχου) μεταξύ κεραιών πομπού και δέκτη. 
Στο έργο PRIME διερευνάται η επίδραση της πλήρους αμφίδρομης μετάδοσης, για ασύρματα συστήματα που επιτυγχάνουν ζεύξη μέσω πολλαπλής πρόσβασης ορθογώνιας διαίρεσης χρόνου (OFDMA), τόσο σε θεωρητικό όσο και σε πρακτικό επίπεδο. Στο θεωρητικό επίπεδο, θα γίνει ανάλυση των θεμελιωδών ορίων της πλήρους αμφίδρομης μετάδοσης με χρήση πολλαπλής ορθογώνιας διαίρεσης χρόνου σε ένα πλεγματικό δίκτυο. Στη συνέχεια, θα επικεντρωθούμε σε πρακτικές πτυχές τέτοιων συστημάτων και θα διερευνήσουμε μία πολύ-επίπεδη λύση, που θα ενσωματώνει εξελιγμένα εργαλεία επεξεργασίας σήματος και αλγορίθμους κατανομής πόρων. Θεμελιώδη ζητήματα που προκύπτουν στο φυσικό επίπεδο επικοινωνίας, όπως ο περιορισμός των παρεμβολών βρόχου, θα ληφθούν υπόψη και νέοι αλγόριθμοι ελέγχου πρόσβασης, θα προταθούν. Τα κύρια θεωρητικά αποτελέσματα του έργου θα υλοποιηθούν σε πλατφόρμα υλικού με δυνατότητα προγραμματισμού (software-defined radio). Επιπλέον, θα ολοκληρώσουμε το έργο μας, με ενδελεχή μελέτη συστημάτων ασύρματης μεταφοράς ενέργειας, τα οποία τροφοδοτούν τις δραστηριότητές τους μέσω της ηλεκτρομαγνητικής ακτινοβολίας του περιβάλλοντος. Ο συνδυασμός των δύο αυτών τεχνολογιών αποβλέπει σε ένα πολλά υποσχόμενο πλεγματικό δίκτυο ασύρματων επικοινωνιών, αυτόνομο, βιώσιμο και με υψηλή φασματική απόδοση. Το έργο PRIME θα είναι η πρώτη ευρωπαϊκή προσπάθεια για την κατανόηση, τον χαρακτηρισμό και την επίδειξη της πλήρους αμφίδρομης ασύρματης μετάδοσης με χρήση πολλαπλής ορθογώνιας διαίρεσης χρόνου, καθώς και τις πιθανές μελλοντικές εφαρμογές της.</t>
  </si>
  <si>
    <t>EXCELLENCE/0918/0379</t>
  </si>
  <si>
    <t>Search for charged Higgs bosons decaying to W and neutral Higgs bosons with deep learning techniques</t>
  </si>
  <si>
    <t>Fotios Ptochos</t>
  </si>
  <si>
    <t>The Standard Model of particle physics (SM) besides its great success it is known to be an incomplete theory. There are numerous problems, which can be understood if the SM is only an effective theory for low energies. In extended models, which include the SM, the Higgs sector is more complex, consisting of at least two Higgs doublet fields. These kind of models predict the existence of more than one Higgs boson, including electrically charged Higgs bosons H+. A search for charged Higgs bosons continues with the Large Hadron Collider (LHC), where several different final states are being investigated with data recorded at 7, 8 and 13 TeV center of mass energy of pp collisions. This study adds a new potential discovery channel in the searches: the charged Higgs boson decaying into a W and a neutral Higgs boson. The proposed channel is the first ever proposed to be searched for in HEP analyses and its implementation is relying on the development of deep learning algorithms to identify and reconstruct top quarks, and boosted neutral Higgs bosons decaying to pairs of  tau-leptons.  The analysis is designed first for data recorded with the CMS detector during Run 2 at 13 TeV, and is envisioned to be adapted in the preparations for the LHC collider Run 3 with even higher luminosity and energy conditions. A discovery of a charged Higgs boson would be a clear signature of physics beyond the SM.</t>
  </si>
  <si>
    <t>Η θεωρία του Καθιερωμένου Πρωτύπου (ΚΠ) της σωματιδιακής φυσικής παρά την ιδιαίτερη επιτυχία της, είναι γνωστό ότι αποτελεί μία μή ολοκληρωμένη θεωρία. Υπάρχουν αρκετά προβλήματα τα
οποία μπορούν να κατανοηθούν αν το ΚΠ είναι μόνο μια ενεργή θεωρία σε χαμηλές ενέργειες. Σε θεωρητικά μοντέλα τα οποία προεκτείνουν και περιέχουν το ΚΠ, ο τομέας που αναφέρεται στο
Higgs μποζόνιο είναι αρκετά πιο πολύπλοκος και εισάγει μια επιπλέον διπλέττα πεδίων Higgs. Τα μοντέλα αυτά προβλέπουν την ύπαρξη περισσότερων του ενός μποζονίων Higgs, καθώς επίσης και
την ύπαρξη ηλεκτρικά φορτισμένων μποζονίων Higgs, H+. Η έρευνα για ηλεκτρικά φορτισμένα μποζόνια Higgs συνεχίζεται στον Μεγάλο Επιταχυντή Αδρονίων LHC, όπου διερευνούνται
γεγονότα με διαφορετικές τελικές καταστάσεις σε ενέργειες κέντρου μάζας 7, 8, 13 TeV συγκρούσεων πρωτονίου πρωτονίου. Η παρούσα μελέτη προσθέτει στις υπάρχουσες
διεργασίες ένα νέο κανάλι διάσπασης που δυνητικά μπορεί να οδηγήσει στην ανακάλυψη του Η+ μποζονίου: το κανάλι διάσπασης του Η+ σε ένα ουδέτερο Higgs μποζόνιο και ένα W
μποζόνιο. Το προτεινόμενο κανάλι διάσπασης θα διερευνηθεί για πρώτη φορά σε αναλύσεις υψηλών ενεργειών και η εφαρμογή της στηρίζεται στην ανάπτυξη αλγορίθμων που χρησιμοποιούν ιεράρχιση νευρωνικών δικτύων  για την ανίχνευση και ανακατασκευή top quarks και Higgs μποζονίων με μεγάλη ώθηση που διασπώνται σε ζεύγη τ-λεπτονίων. Η προτεινόμενη ανάλυση  έχει σχεδιαστεί για δεδομένα συγκρούσεων που καταγράφηκαν από τον ανιχνευτή CMS κατά τη διάρκεια της 2ης περιόδου λειτουργίας του LHC σε ενέργεια κέντρου μάζας 13 TeV, και θα προσαρμοστεί επίσης ώστε να χρησιμοποιηθεί για την 3η περίοδο λειτουργίας του LHC, σε συνθήκες μεγαλύτερης φωτεινότητας και ενέργειας δέσμης. Η
ανακάλυψη του φορτισμένου μποζονίου Higgs θα αποτελέσει μία ξεκάθαρη απόδειξη για φυσική πέρα από το Καθιερωμένο Πρώτυπο.</t>
  </si>
  <si>
    <t>EXCELLENCE/1216/0007</t>
  </si>
  <si>
    <t>EXCELLENCE/1216</t>
  </si>
  <si>
    <t>Biometeorological Aspect of Thermal environment and Health: impacts on public health and on special populations to improve the quality of life and tourism sustainability</t>
  </si>
  <si>
    <t>Georgios Nikolopoulos</t>
  </si>
  <si>
    <t>PA1: Ministry of Agriculture, Rural Development and Environment 
PA2: MINISTRY OF LABOUR, WELFARE AND SOCIAL INSURANCE</t>
  </si>
  <si>
    <t>Environmental factors substantially influence human well-being making thermal environment a very important hazard given the global climate change. This project proposes an interdisciplinary approach for improving quality of life and protecting public health by developing unified methodologies and innovative frameworks to enhance the public health system in the context of Cyprus’ climate, one of the warmest in the Mediterranean part of the European Union. This project aims to identify models, namely thermal indices, that best simulate the thermal sensation of the Cypriot population. Thermal indices integrate meteorological variables and some of them additionally take into account physiological and personal variables. Field, questionnaire-based surveys and microclimatic measurements will be conducted to collect the required data. The best applied index will be used for the development of an innovative methodology to quantify thermal burden in the basis of satellite remote sensing. The spatial variation of thermal conditions in Cyprus will be assessed. All these tasks have a public health orientation. Thermal environment impacts on public health and on tourists’ population will be examined using health-related data from health records. An observational study will also be conducted to assess the impact of heat exposure on the vulnerable to heat population of patients with cystic fibrosis. Strategies for management, prevention and control will be evaluated and strengthened. The proposed methodology can also be applied to different scientific fields and contribute to addressing economic and social challenges including tourism, planning of cities and urban design, and energy conservation.</t>
  </si>
  <si>
    <t>Οι περιβαλλοντικοί παράγοντες επηρεάζουν σημαντικά την υγεία και ευημερία του ανθρώπου. Η κλιματική αλλαγή και το θερμό κλίμα της Κύπρου, ένα από τα θερμότερα Μεσογειακά κλίματα των χωρών της Ευρωπαϊκής Ένωσης, καθιστούν επιτακτική την ενίσχυση των συστημάτων δημόσιας υγείας ώστε να ανταποκριθούν στους κινδύνους που σχετίζονται με το θερμικό περιβάλλον. Στο παρόν έργο προτείνεται μία διεπιστημονική προσέγγιση για τη βελτίωση της ποιότητας ζωής και την προστασία της δημόσιας υγείας, με την ανάπτυξη καινοτόμων μεθοδολογιών και πλαισίων. Σκοπός του έργου είναι η εισαγωγή της έννοιας της θερμικής αντίληψης στην εκτίμηση των επιδράσεων στην υγεία μέσω των μοντέλων προσομοίωσης της, τους θερμικούς δείκτες. Οι θερμικοί δείκτες ενσωματώνουν διάφορες μετεωρολογικές μεταβλητές και κάποιοι λαμβάνουν υπόψη επιπρόσθετα φυσιολογικές και προσωπικές παραμέτρους. Μικροκλιματικές μετρήσεις και δομημένες, βάσει ερωτηματολογίων, συνεντεύξεις ατόμων σε εξωτερικούς δημόσιους χώρους της Κύπρου θα διεξαχθούν για τη συλλογή των απαιτούμενων δεδομένων. Στόχος είναι ο εντοπισμός του θερμικού δείκτη, ο οποίος θα προσομοιώνει με επιτυχία τη θερμική αντίληψη των ατόμων στο κλίμα της χώρας. Ο δείκτης αυτός θα χρησιμοποιηθεί για την εκτίμηση της χωρικής διακύμανσης της θερμικής επιβάρυνσης με βάση τη δορυφορική τηλεπισκόπηση. Όλες οι εργασίες θα προσανατολίζονται για την εφαρμογή τους στο πεδίο της δημόσιας υγείας. Θα διερευνηθεί η επίπτωση του θερμικού περιβάλλοντος στη δημόσια υγεία και στην ειδική πληθυσμιακή ομάδα των τουριστών χρησιμοποιώντας δεδομένα νοσηρότητας από το σύστημα υγείας της χώρας που σχετίζονται με τις θερμικές συνθήκες. Επιπλέον θα διεξαχθεί μελέτη παρατήρησης για την αξιολόγηση των επιπτώσεων των θερμικών συνθηκών στην ευπαθή ομάδα των ασθενών με κυστική ίνωση. Η προτεινόμενη μεθοδολογία μπορεί να εφαρμοστεί και σε άλλα επιστημονικά πεδία συμβάλλοντας στην αντιμετώπιση οικονομικών και κοινωνικών προκλήσεων, συμπεριλαμβανομένων του τουρισμού, του σχεδιασμού των πόλεων και της ενέργειας.</t>
  </si>
  <si>
    <t>EXCELLENCE/1216/0010</t>
  </si>
  <si>
    <t>Low Photon-Energy Up-conversion induced Sensitized Photocurrent Generation in Organic Photodiodes</t>
  </si>
  <si>
    <t>Panagiotis Keivanidis</t>
  </si>
  <si>
    <t>This project aims to develop a novel methodology for demonstrating the fabrication of organic photodiodes with increased level performance by purposefully exploiting the process of triplet-triplet annihilation (TTA)-induced low photon-energy up-conversion (TTA-UC). The first-ever TTA-sensitized organic photodiode devices will be realized when organic TTA-interlayers will be optically and electrically integrated in working device structures. A systematic device engineering scheme and a detailed electro-optical characterization experimental study will be adapted for enabling the TTA-sensitized photodiodes to generate photocurrent at low photon energies that lie beyond the absorption profile of their photoactive layers. In parallel, advanced spectroscopic characterization experiments encompassing time-resolved photoluminescence and ultrafast transient absorption measurements will be performed for elucidating the hitherto elusive operative mechanism of TTA-UC in the solid-state, and for correlating the TTA-UC performance with the morphology and microstructure of model organic TTA-UC layers. The in-depth understanding of the photophysics that govern the TTA-UC process and the realization of TTA-sensitized organic photodiodes will provide a broad perspective in the research community of organic electronics by demonstrating a novel strategy for the sensitization of an extensive range of light-sensing devices, which are essential for many different industrial R&amp;D activities on next-generation devices such as organic photodetectors, sensors, optocouplers and light-detecting field-effect transistors. Mastering of the TTA-UC process offers a promising outlook for the development of TTA-UC-assisted solar energy resources through the smart combination of solar concentrators and other power-generating devices, including solar cells and solar fuels that will be used as paradigms of excellence by the international research community and that have the potential to improve life quality and to stimulate economic growth.</t>
  </si>
  <si>
    <t>H παρούσα ερευνητική πρόταση στοχοθετεί στην ανάδειξη μιας ρηξικέλευθης μεθοδολογίας για την ανάπτυξη οργανικών συσκευών ανιχνευτών φωτός μέσω της χρήσης του φωτοφυσικού φαινομένου της απαγωγής τριπλών διηγερμένων καταστάσεων που οδηγεί σε φωτόνιο-ενεργειακή αναβάθμιση φωταύγειας (TTA-UC). Η ευαισθητοποίηση των συσκευών σε χαμηλές ενέργειες φωτονίων για την παραγωγή φωτορεύματος μέσω TTA-UC θα επιτευχθεί με την επιτυχή οπτική και ηλεκτρική ενσωμάτωση υμενίων-ευαισθητοποιητών στην δομή τους. Για πρώτη φορά θα γίνει επίδειξη οργανικών φωτοδιόδων ικανών να παράγουν ρεύμα έπειτα από την έκθεσή τους σε φως με ενέργεια φωτονίων μικρότερη από εκείνη που αντιστοιχεί στο φάσμα απορρόφησης του φωτοενεργού υμενίου τους. Η πρόταση παρουσιάζει ένα λεπτομερές πλάνο για την κατασκευή των συσκευών και για την ενδελεχή μελέτη των ηλεκτρο-οπτικών ιδιοτήτων τους. Ο θεμελιώδης μηχανισμός που είναι υπεύθυνος για την φωτοφυσική διαδικασία TTA-UC θα μελετηθεί με φασματοσκοπικές μελέτες ανώτερου επιπέδου, σε συνάρτηση με την μορφολογία και την μικροδομή οργανικών υμενίων-μοντέλων. Η κατανόηση του μηχανισμού TTA-UC και η αναβάθμιση της λειτουργικότητας οργανικών συσκευών ανιχνευτών φωτός μέσω αυτού του μηχανισμού προσφέρουν μια πολλά υποσχόμενη προοπτική στην ερευνητική κοινότητα των οργανικών ηλεκτρονικών. Η λειτουργικότητα μιας πληθώρας φωτοευαίσθητων συσκευών όπως οι οργανικοι φωτοανιχνευτές, οι αισθητήρες, οι όπτο-συζευκτές και τα φωτοανιχνευτικά  τρανζίστορς επίδρασης πεδίου, δύναται να αναβαθμιστεί βάσει του εν λόγω φαινομένου και μια τέτοια προοπτική θα ενδυναμώσει το πεδίο έρευνας και ανάπτυξης του βιομηχανικού κλάδου των οργανικών ηλεκτρονικών. Ο έλεγχος της διαδικασίας TTA-UC υπόσχεται να συνεπικουρήσει τις προσπάθειές για την ανάπτυξη εναλλακτικών πηγών ενέργειας μέσω του συνδυασμού τεχνολογιών υψηλής συγκέντρωσης με τεχνολογίες φωτοβολταϊκών συστημάτων και ηλιακών καυσίμων. Μια τέτοια προοπτική θα προσφέρει ένα διεθνές παράδειγμα αριστείας, θα επάγει βελτίωση στην ποιότητα ζωής και θα ενισχύσει την οικονομική ανάπτυξη.</t>
  </si>
  <si>
    <t>EXCELLENCE/1216/0020</t>
  </si>
  <si>
    <t>Lactating Breasts: Motherhood and Breastfeeding in Antiquity and Byzantium (4th Century BCE-7th Century CE)</t>
  </si>
  <si>
    <t>PA1: Cyprus Breastfeeding Association Gift For Life 
PA2: PAEDIATRIKI ETAIREIA KYPROU</t>
  </si>
  <si>
    <t>According to its etymology, the Ancient Greek word "thelis" correlates the category of the female with the nursing quality of her breast, the ability to produce milk and be sucked. The Modern Greek words for: female, nipple and breastfeeding derive from the same root. Thus, language itself points diachronically to a strong interconnection between the female and her natural capacity to breastfeed in Greek thought. The identification of women with breastfeeding in the Greek language reveals a belief system unchanged over millennia in which breastfeeding is one of the most essential female activities. The project MotherBreast will for the first time thoroughly examine and theorize the lactating woman and her place in the Hellenistic and early Byzantine cultures (323 BCE-650 CE). More specifically, MotherBreast will use the concepts of “gender”, “body” and “performance” to investigate the close interrelationship between woman (as mother and nurse) and her lactating breast, as well as the social, ideological and medical meanings and uses of motherhood, childbirth and breastfeeding, and their visual and literary representations. By developing the model of the lactating woman, MotherBreast will offer a new analytical framework for understanding a significant part of the still unwritten cultural history of the period in question. Furthermore, MotherBreast will use its research outputs to promote breastfeeding and other relevant ecological practices (e.g. natural childbirth) that are no longer the norm. In an attempt to bridge the past and the present for the benefit of modern societies, MotherBreast will create important synergies between cultural historians and health scientists and professionals. All in all, MotherBreast’s engagement with the dynamic relationship between Ancient, Medieval and Modern has a twofold aim: a) to provide fundamental historical research on past societies and b) to influence contemporary debates, practices and policies concerning sustainability, motherhood, and breastfeeding.</t>
  </si>
  <si>
    <t>Η αρχαιοελληνική λέξη θῆλυς, σύμφωνα με την ετυμολογία της, συσχετίζει την κατηγορία του θηλυκού με την ιδιότητα του γυναικείου στήθους να παράγει γάλα και να θηλάζει. Οι νεοελληνικές λέξεις θηλυκός, θηλή και θηλασμός εκπηγάζουν από την ίδια ρίζα. Η ίδια η γλώσσα λοιπόν, υποδεικνύει, διαχρονικά, μια στενή διασύνδεση της γυναίκας με τη φυσική δυνατότητά της για θηλασμό στην ελληνική σκέψη. Παραπέμπει επίσης σε ένα σύστημα αξιών το οποίο, για χιλιετίες, θεωρεί το θηλασμό ως πρωταρχική γυναικεία δραστηριότητα. Το πρόγραμμα ΜητρικόΣτήθος αποτελεί την πρώτη προσπάθεια συγκρότησης θεωρητικού πλαισίου και ενδελεχούς εξέτασης της θηλάζουσας γυναίκας στην Ελληνιστική και πρώιμη Βυζαντινή εποχή (323π.Χ.-650μ.Χ.). Συγκεκριμένα, χρησιμοποιώντας τις έννοιες του «φύλου», του «σώματος» και της «επιτελεστικότητας», και μελετώντας τις καλλιτεχνικές και λογοτεχνικές απεικονίσεις του θηλάζοντος μαστού, το πρόγραμμα επιχειρεί να εξετάσει τη σημασιολογία του στήθους της θηλάζουσας γυναίκας, καθώς και να διερευνήσει τις ευρύτερες κοινωνικές, ιδεολογικές και ιατρικές συνιστώσες των φαινομένων της μητρότητας, της γέννας και του θηλασμού. Τοιουτοτρόπως, το πρόγραμμα θα προσφέρει τα εργαλεία για την κατανόηση πτυχών της—ακόμη σε μεγάλο βαθμό ανεξερεύνητης—πολιτισμικής ιστορίας των υπό εξέταση περιόδων. Περαιτέρω το ΜητρικόΣτήθος θα αξιοποιήσει τα ερευνητικά του αποτελέσματα για την αναγκαία προώθηση του θηλασμού και άλλων φυσικών πρακτικών (π.χ. φυσική γέννα) που τείνουν σήμερα να εκλείψουν. Με έγνοια τη μεγιστοποίηση της κοινωνικής ανταποδοτικότητας της έρευνας του παρελθόντος, το ΜητρικόΣτήθος θα δημιουργήσει συνέργειες ανάμεσα σε ιστορικούς πολιτισμών του παρελθόντος, ιατρικούς ερευνητές και γιατρούς. Η εστίαση αυτή στη δυναμική της αλληλεπίδρασης παρελθόντος-παρόντος θεωρείται το κλειδί για την προώθηση ενός βασικού διπλού στόχου του προγράμματος: α) του εμπλουτισμού της ιστορικής έρευνας πολιτισμών του παρελθόντος, β) της προώθησης σύγχρονων συζητήσεων, πρακτικών και πολιτικών σχετικών με τη βιωσιμότητα, τη μητρότητα, και το θηλασμό.</t>
  </si>
  <si>
    <t>EXCELLENCE/1216/0023</t>
  </si>
  <si>
    <t>PEOPLE IN MOTION: TRACING HUMAN MOBILITY ACROSS THE MEDITERRANEAN IN THE BYZANTINE ERA</t>
  </si>
  <si>
    <t>People in Motion aims at exploring human mobility across the Mediterranean during the Early and Middle Byzantine period. Human mobility has played a key role in the formation of the multi-ethic Byzantine state. The proposed project will be the first to systematically explore the scale, nature, and impact that migration had on those who relocated and on the local communities in the lands they inhabited based on the most direct evidence of the people in motion, human skeletal remains. To this end, the project will focus on material from Tunisia, Morocco, Italy, Greece and Cyprus. Human mobility and its effect will be explored using a combination of macroscopic (geometric morphometric analysis of cranial and dental morphology), microanalytical (dental calculus microdebris analysis of indigenous and imported plant species and minerals), and biochemical (strontium isotope analysis) methods. The aforementioned markers of palaeomobility will be examined in conjunction with cultural evidence of different ethnic identities in order to formulate a coherent biocultural narrative on the issue of migration and integration. Given the recent waves of migrants across Europe and the worldwide trend towards closing borders, the proposed research is expected to increase public awareness regarding the antiquity of migration and its role in shaping modern identities. In addition, this project will make a substantial contribution in generating novel knowledge regarding the issue of mobility in Byzantium, which has been a pivotal topic in Byzantine studies. On a Mediterranean level, this project will result in maps of local chemical signatures for strontium isotope analyses and the formation of one of the largest dental calculus microdebris archaeological datasets. Finally, the proposed project will bring Cyprus to the forefront of bioarchaeological research in the broader Mediterranean basin and establish the Cyprus Institute as an excellence hub for archaeological science.</t>
  </si>
  <si>
    <t>Το ερευνητικό πρόγραμμα Άνθρωποι σε Κίνηση στοχεύει στη διερεύνηση της ανθρώπινης κινητικότητας στη Μεσόγειο κατά την Πρώιμη και Μέση Βυζαντινή περίοδο. Η ανθρώπινη κινητικότητα έπαιξε πρωταρχικό ρόλο στη διαμόρφωση της Βυζαντινής αυτοκρατορίας. Το παρόν ερευνητικό πρόγραμμα θα είναι το πρώτο που θα διερευνήσει συστηματικά την κλίμακα, τη φύση και την επίπτωση που η κινητικότητα πληθυσμών είχε τόσο σε αυτούς που μετεγκαταστάθηκαν όσο και στις τοπικές κοινότητες που τους υποδέχτηκαν με βάση την  πλέον άμεση μαρτυρία των ανθρώπων σε κίνηση, τα σκελετικά τους κατάλοιπα. Η ερευνητική πρόταση θα εστιάσει σε υλικό από την Τυνησία, το Μαρόκο, την Ιταλία, την Ελλάδα και την Κύπρο. Η ανθρώπινη κινητικότητα θα εξεταστεί με συνδυασμό μακροσκοπικών (γεωμετρική μορφομετρική ανάλυση σκελετικής μορφολογίας), μικροαναλυτικών (ανάλυση μικροκαταλοίπων οδοντικής πλάκας) και βιοχημικών (ανάλυση ισοτόπων του στροντίου) μεθόδων. Αυτοί οι βιοαρχαιολογικοί δείκτες κινητικότητας θα εξεταστούν σε συνάρτηση με πολιτισμικές ενδείξεις διαφορετικών εθνικοτήτων στα νεκροταφεία υπό εξέταση ώστε να διαμορφωθεί μία πολύπλευρη βιοπολιτισμική αφήγηση αναφορικά με το ζήτημα της κινητικότητας και της ενσωμάτωσης των πληθυσμών. Δεδομένων των μεταναστευτικών κυμάτων στην Ευρώπη και την παγκόσμια τάση κλεισίματος των συνόρων, το προτεινόμενο πρόγραμμα αναμένεται να οδηγήσει σε ευαισθητοποίηση του κοινού αναφορικά με τον ρόλο που διαδραμάτισαν τα μεταναστευτικά κινήματα στη διαμόρφωση σύγχρονων ταυτοτήτων. Επιπρόσθετα το παρόν πρόγραμμα θα συμβάλει σημαντικά στην παραγωγή νέας γνώσης αναφορικά με το ζήτημα της κινητικότητας πληθυσμών στο Βυζάντιο, το οποίο αποτελεί κεντρικό θέμα στις Βυζαντινές σπουδές. Σε Μεσογειακό επίπεδο το πρόγραμμα θα οδηγήσει στη διαμόρφωση βάσεων δεδομένων για τιμές ισοτόπων στροντίου και μικροκαταλοίπων οδοντικής πλάκας. Τέλος το προτεινόμενο πρόγραμμα θα θέσει την Κύπρο  στις επάλξεις της βιοαρχαιολογικής έρευνας στην ευρύτερη Μεσόγειο και θα καθιερώσει το Ινστιτούτο ως κορυφαίο κέντρο αρχαιολογικής επιστημονικής έρευνας.</t>
  </si>
  <si>
    <t>EXCELLENCE/1216/0025</t>
  </si>
  <si>
    <t>Regularity in Free Boundary Problems</t>
  </si>
  <si>
    <t>Emmanouil Milakis</t>
  </si>
  <si>
    <t>The proposed project is included in the general area of linear and fully nonlinear differential equations and the theory of Free Boundaries. Partial Differential equations are perhaps the most important link between mathematics and other sciences. Models that appear in Physics, Biology, in Finance etc., are described by means of partial differential equations and the mathematical reasoning is essential for understanding and solving the corresponding problems. The main purpose of this project is to develop the mathematical methodology which will be suitable for a rigorous mathematics analysis of questions included in the area of Free Boundary Problems, and particularly for obstacle type problems. Several free boundary problems arise naturally while studying physical phenomena. These theoretical problems are motivated by applications in elasticity, in phase change of materials, flows of liquids, cavitation, flame propagation and questions in the general field of shape optimization. The area due to the nature of the problems (direct relationship with technology, natural and economical sciences) remains of topical interest. Obstacle problems are characterized by the fact that the solution must satisfy unilateral constraint i.e. must remain, on its domain of definition or part of it, above a given function the so called obstacle. Parabolic obstacle problems, i.e. when the involved operators are of parabolic type, can be formulated in various ways such as a system of inequalities, variational inequalities, Hamilton- Jacobi equation, etc.  The proposed research will produce lasting results and the primary theory for problems with immediate connections to applications that involve linear and nonlinear elliptic and parabolic equations as well as nonlocal operators for obstacle type and related free boundary problems.</t>
  </si>
  <si>
    <t>Το προτεινόμενο έργο είναι ενταγμένο στην ευρύτερη περιοχή των γραμμικών και μη γραμμικών Μερικών Διαφορικών Εξισώσεων και τη θεωρία των Ελευθέρων Συνόρων. Η περιοχή των Μερικών Διαφορικών Εξισώσεων είναι ίσως ο πιο σημαντικός σύνδεσμος ανάμεσα στα μαθηματικά και άλλες επιστήμες. Τα μοντέλα που εμφανίζονται στη Φυσική, τη Βιολογία, στα Χρηματοοικονομικά, κλπ, περιγράφονται με τη βοήθεια των μερικών διαφορικών εξισώσεων και η μαθηματική μεθοδολογία είναι απαραίτητη για την κατανόηση και την επίλυση των αντίστοιχων προβλημάτων. Ο κύριος σκοπός αυτού του προγράμματος είναι να αναπτύξει τη μαθηματική μεθοδολογία που θα είναι κατάλληλή για την  αυστηρή μαθηματική ανάλυση ερωτήσεων και προβλημάτων που περιλαμβάνονται στην περιοχή του των Μερικών Διαφορικών Εξισώσεων με Ελεύθερα Σύνορα και ιδιαίτερα για προβλήματα τύπου εμποδίου. Προβλήματα Ελευθέρων Συνόρων προκύπτουν από εφαρμογές στην ελαστικότητα, στην αλλαγή φάσης υλικών, στις ροές των υγρών, σε φαινόμενα σπηλαίωσης, διάδοσης της φλόγας και ερωτήσεις στο γενικό τομέα της βελτιστοποίησης σχημάτων και δομών. Η περιοχή λόγω της φύσης των προβλημάτων (άμεση σχέση με την τεχνολογία, τη φυσική και και τις οικονομικές επιστήμες) παραμένει εξαιρετικά επίκαιρη. Η προτεινόμενη έρευνα θα παράγει διαρκή αποτελέσματα και την κύρια θεωρία για τα προβλήματα με άμεση σύνδεση με τις εφαρμογές που περιλαμβάνουν γραμμικές και μη γραμμικές ελλειπτικές και παραβολικές εξισώσεις καθώς και μη-τοπικές εξισώσεις για προβλήματα εμποδίου και άλλα συναφή προβλήματα ελευθέρου συνόρου.</t>
  </si>
  <si>
    <t>EXCELLENCE/1216/0034</t>
  </si>
  <si>
    <t>Spatial updating and domain expertise: the case of dancers</t>
  </si>
  <si>
    <t>Marios Avraamides</t>
  </si>
  <si>
    <t>PA1: Cyprus University of Technology 
PA2: SILVERSKY3D VR TECHNOLOGIES LTD</t>
  </si>
  <si>
    <t>While moving, even with their eyes closed, people are able to keep track of the changing egocentric (i.e., self-to-object) relations to the objects of their environment. This ability, known as spatial updating, is fundamental to navigation as it supports maintaining one’s orientation in space. The propose project aims to examine how spatial updating differs as a function of domain expertise.  A study will be conducted in which expert dancers, novice dancers, and controls will be repeatedly tested on their ability to keep track of memorized locations while they move in space. MRI scans will also be captured to examine whether possible improvements in updating performance are associated with changes in the morphological structure of the brain.</t>
  </si>
  <si>
    <t>Ακόμη κι όταν κινούνται στο χώρο με τα μάτια τους κλειστά, οι άνθρωποι είναι σε θέση να γνωρίζων πως αλλάζουν οι χωροταξικές τους σχέσεις με τα αντικείμενα του περιβάλλοντός. Η ικανότητα αυτή, γνωστή ως χωροταξική προσαρμογή, είναι θεμελιώδους σημασίας για την πλοήγηση στο χώρο, καθώς υποστηρίζει τη διατήρηση του προσανατολισμού σε αυτό. Το προτεινόμενο έργο έχει ως στόχο να εξετάσει τον τρόπο με τον οποίο η χωροταξική προσαρμογή διαφέρει σε συνάρτηση με εμπειρογνωμοσύνη σε έργα που απαιτούν κινητικές δεξιότητες. Η έρευνα που θα διεξαχθεί θα συγκρίνει έμπειρους και αρχάριους χορευτές ως προς την ικανότητά τους να παρακολουθείτε τις αλλαγές στις εγωκεντρικές θέσεις των αντικειμένων καθώς οι ίδιοι κινούνται στο χώρο. Δεδομένα μαγνητικής τομογραφίας θα χρησιμοποιηθούν για να εξετάσουμε κατά πόσον οι πιθανές βελτιώσεις στην χωροταξική νόηση συσχετίζονται με αλλαγές στη μορφολογική δομή του εγκεφάλου.</t>
  </si>
  <si>
    <t>EXCELLENCE/1216/0036</t>
  </si>
  <si>
    <t>Functional and therapeutic implications of histone N-terminal acetyltransferase Naa40 in colorectal oncogenesis</t>
  </si>
  <si>
    <t>Histone modifying enzymes and their mediated protein modifications constitute one of the main epigenetic mechanisms through which the cell regulates gene expression. Cancer often develops because the activity of these enzymes is misregulated leading to incorrect gene expression which subsequently promotes hallmarks of carcinogenesis. Therefore, histone modifying enzymes have drawn much interest as promising therapeutic targets and some are currently targeted by pharmacological agents. Despite these accumulating insights, the function of many histone modifying enzymes still remains poorly understood. One such epigenetic enzyme is the abundant and evolutionarily conserved N-alpha acetyltransferase 40 (Naa40) which stayed unexplored for several decades because it was thought to mediate an inert histone modification. Recent work from our laboratory, however, has demonstrated that Naa40 and its catalyzed histone N-terminal acetylation play a regulatory role in gene expression and cell growth. Consistent with this, we have also demonstrated that depletion of Naa40 in human colon cancer cells induces robust cell-death. These latter findings implicate Naa40 and histone H4 N-terminal acetylation in human carcinogenesis and propose that this epigenetic enzyme should be explored further as potential therapeutic target. This quest requires complete understanding of the molecular mechanisms employed by Naa40 and its associated modification in cancer cells. Accordingly, the main objective of this project is to decipher the molecular role of Naa40 in colorectal cancer development and evaluate its efficacy as a therapeutic target. To achieve this objective we will utilize a combination of state-of-the-art genomic, proteomic, biochemical and molecular techniques. The proposed project will provide significant new scientific knowledge that will serve as paradigm for the function of other protein N-terminal modifications and, importantly, will identify a novel cancer therapeutic target.</t>
  </si>
  <si>
    <t>Τα τροποποιητικά ένζυμα ιστονών και οι τροποποιήσεις που καταλύουν αποτελούν ένα από τους κύριους επιγενετικούς μηχανισμούς μέσω του οποίου το κύτταρο ρυθμίζει την γονιδιακή έκφραση. Ο καρκίνος αναπτύσσεται συχνά επειδή η δράση αυτών των ενζύμων είναι απορρυθμισμένη οδηγώντας έτσι στην λανθασμένη έκφραση γονιδίων η οποία στη συνέχεια προωθεί την καρκινογένεση. Ως εκ τούτου, τα τροποποιητικά ένζυμα ιστονών θεωρούντε υποσχόμενη θεραπευτικοί στόχοι και μερικά τέτοια ένζυμα ήδη στοχεύονται σήμερα σε φαρμακευτικές θεραπείες. Παρόλο αυτά, η μοριακή λειτουργία πολλών τροποποιητικών ενζύμων ιστονών εξακολουθεί να παραμένει άγνωστη. Ένα τέτοιο επιγενετικό ένζυμο είναι η άφθονη και εξελικτικά συντηρημένη Ν-άλφα ακετυλοτρανσφεράση 40 (Naa40), η οποία έμεινε ανεξερεύνητη για αρκετές δεκαετίες, επειδή θεωρήθηκε ότι καταλύει μια ασήμαντη ιστονική τροποποίηση. Ωστόσο, πρόσφατες μελέτες μας, ανέδειξαν την Naa40 και την Ν-τερματική ακετυλίωση που καταλύει ως σημαντικούς ρυθμιστές της γονιδιακής έκφρασης και της κυτταρικής ανάπτυξης.  Επίσης έχουμε διαπιστώσει ότι απαλοιφή της Naa40 σε ανθρώπινα καρκινικά κύτταρα του παχέος εντέρου προκαλεί ισχυρό κυτταρικό θανάτο. Τα τελευταία αυτά ευρήματα εμπλέκουν την Naa40 και την Ν-τελική ακετυλίωση της ιστόνης Η4 στην καρκινογένεση και προτείνουν ότι αυτό το επιγενετικό ενζύμο θα πρέπει να διερευνηθεί περαιτέρω ως πιθανός θεραπευτικός στόχος. Ως εκ τούτου, ο κύριος στόχος του ερευνητικού αυτού έργου είναι να αποκρυπτογραφήσει το μοριακό ρόλο της Naa40 στην ανάπτυξη καρκίνου του παχέος εντέρου και να αξιολογήσει την προοπτική του ως θεραπευτικού στόχου. Για την επίτευξη αυτού του σκοπού θα χρησιμοποιηθεί ένας συνδυασμός σύγχρονων μεθόδων γονιδιωματικής, πρωτεομικής, βιοχημείας και μοριακής βιολογίας. Το προτεινόμενο έργο θα προσφέρει νέα επιστημονική γνώση η οποία θα αποτελέσει παράδειγμα για την λειτουργία άλλων Ν-τελικών τροποποιήσεων πρωτεϊνών και, το σημαντικότερο, θα προσδιορίσει ένα νέο θεραπευτικό στόχο για τον καρκίνο.</t>
  </si>
  <si>
    <t>EXCELLENCE/1216/0039</t>
  </si>
  <si>
    <t>Projecting temperature climate extremes at regional to urban scales</t>
  </si>
  <si>
    <t>Panos Hadjinicolaou</t>
  </si>
  <si>
    <t>The CELSIUS project aims to provide new climate change projections for Middle East/North Africa (MENA), including the eastern Mediterranean and Cyprus, of improved spatial precision and  emphasis in temperature extremes and the warming over urban areas. The WRF model is used as a regional climate model (RCM) to dynamically downscale, first, meteorological re-analyses in a series of multi-physics simulations over the MENA region.  An optimal for this region WRF model configuration will be obtained, by selecting  the best performing (in comparison to observations) physical parametrisations set-up. This model set-up will be used in 20-year simulations to downscale, to 16 km, for the recent past and the mid-21st century, climate fields from the CIMP5 global climate models forced by the RCP8.5 business as usual IPCC emissions scenario. The CIMP5 boundary conditions will be selected among those models that represent more realistically temperature extremes during the recent past or predict the strongest heat extremes for the future. A further downscaling with the WRF will follow, driven by the MENA results, down to 1-4 km, over selected cities around the region (including Nicosia for Cyprus), in order take into account the urban heat island effect. The additional urban heating (not resolved in the previous simulations) adds to the climate change warming and might bring certain areas closer to the intolerable for humans 35 degrees threshold of the wet-bulb temperature (an indicator of warm and humid conditions). Detailed indices of temperature extremes (hot and cold) will be derived from the regional and urban scale projections, with an emphasis in heatwave indices and hot-spots of heat extremes will be identified around the MENA region and within Cyprus. CELSIUS will contribute to the MENA-CORDEX initiative and its results will be transmitted to governmental departments pertinent to climate change adaptation and inform other interested stakeholders and the public.</t>
  </si>
  <si>
    <t>Το έργο CELSIUS έχει ως στόχο να παρέχει νέες προβλέψεις της κλιματικής αλλαγής για την Μέση Ανατολή/Βόρεια Αφρική (Middle East/North Africa – MENA), συμπεριλαμβανομένης της Ανατολικής Μεσογείου και της Κύπρου, με βελτιωμένη χωρική ακρίβειας με έμφαση στα ακραία της θερμοκρασίας και την υπερθέρμανση στις αστικές περιοχές. Το μοντέλο WRF θα χρησιμοποιηθεί ως κλιματικό μοντέλο περιοχής για την υποκλιμάκωση, σε πρώτη φάση, μετεωρολογικών πεδίων και την πραγματοποίηση σειράς προσομοιώσεων με συνδυασμό σχημάτων φυσικών διαδικασιών. Μία τελική, βελτιστοποιημένη διαμόρφωση του μοντέλου WRF θα επιτευχθεί και θα χρησιμοποιηθεί σε προσομοιώσεις 20 ετών, σε ανάλυση 16 χλμ. για την υποκλιμάκωση, για το πρόσφατο παρελθόν και για το μέσν του 21ου αιώνα, κλιματικών πεδίων από τα πλανητικής κλίμακας μοντέλα CIMP5 του IPCC και υπό το έντονο σενάριο εκπομπών RCP8.5. Οι οριακές συνθήκες CIMP5 θα επιλεχθούν από αυτά τα μοντέλα που προσομοίωσαν ρεαλιστικά το ακραία θερμοκρασίας του παρελθόντος ή προβλέπουν τα ισχυρότερα θερμά ακραία στο μέλλον. Στη συνέχεια, το θα χρησιμοποιηθεί για την περεταίρω υποκλιμάκωση των αποτελεσμάτων στην περιοχή ΜΕΝΑ έως τα 1-4 χλμ., πάνω από επιλεγμένες πόλεις της περιοχής (συμπεριλαμβανομένων της Λευκωσίας), ώστε να συνυπολογιστεί και το φαινόμενο της αστικής θερμικής νησίδας. Η επιπρόσθετη αστική θέρμανση προστίθεται στην παγκόσμια θέρμανση και μπορεί στο μέλλον ορισμένες τοποθεσίες να πλησιάσουν το κατώφλι των 35 βαθμών Κελσίου της θερμοκρασίας υγρού θερμομέτρου, ανυπόφορης για το ανθρώπινο σώμα. Λεπτομερείς δείκτες ακραίων θερμοκρασίας (ζεστών και ψυχρών) θα εξαχθούν από τις περιοχικές και αστικές κλιματικές προβλέψεις, με έμφαση στους καύσωνες. Το  CELSIUS συνεισφέρει στην πρωτοβουλία MENA-CORDEX και τα αποτελέσματα του έργου θα διαβιβαστούν στις κυβερνητικές υπηρεσίες σχετικές με την προσαρμογή στην αλλαγή του κλίματος και θα ενημερωθούν και άλλα ενδιαφερόμενα μέρη καθώς και το ευρύ κοινό.</t>
  </si>
  <si>
    <t>EXCELLENCE/1216/0074</t>
  </si>
  <si>
    <t>Mixed Data Sampling (MIDAS) models: Theory and Applications</t>
  </si>
  <si>
    <t>Elena Andreou</t>
  </si>
  <si>
    <t>PA1: MInistry of Finance</t>
  </si>
  <si>
    <t>The objective of the proposed project is twofold. The first objective is to develop novel econometric models that extend current state-of-the-art techniques for modelling the dynamic behaviour of economic time series which are useful in macroeconomic forecasting as well as economic policy making. The new models apply the Mixed Data Sampling (MIDAS) idea to develop further Factor type models with mixed frequencies which have broad applications in macroeconomics and financial economics. The second objective is to develop novel econometric techniques for evaluating and monitoring financial indicators and structural changes which are useful in periods of financial distress and economic crises, and which can be early warning indicators of instability in economies. These techniques will develop sequential change-point tests which test on-line, with the arrival of new data, the stability of economic indicators, capitalizing on the mixed frequencies and properties of financial variables in producing early warning indicators of financial distress in economies or financial institutions. Forecasting and monitoring key economic variables is one of the main activities of financial and government institutions, economic forecasting agencies, investment companies and is useful to economic policy makers.</t>
  </si>
  <si>
    <t>EXCELLENCE/1216/0076</t>
  </si>
  <si>
    <t>Multifunctional Metal Organic Frameworks and the Fine Tuning of their Magnetic, Photoluminescence and Sorption Properties through Single - Crystal Ligand Exchange Reactions</t>
  </si>
  <si>
    <t>One of the hottest research topics nowadays involves the construction of multifunctional materials. Among the various types of the latter, metal – organic frameworks (MOFs) have attracted significant attention due to their exciting structural features and physical properties. A very recent and important advance in the chemistry of MOFs is related to the development of efficient methods for their postsynthetic modification (PSM). The last few years we have been interested in the development of methods for the PSM of flexible MOFs involving substitution in a single - crystal to single – crystal (SCSC) fashion either of their coordinating or of their guest solvent molecules. The goals of the present project include the: i) synthesis of new MOFs based on 3d and 4f metal ions and elongated or pre-functionalized polytopic organic ligands aiming to materials that will combine interesting photoluminescence (PL) or magnetism or sorption with SCSC transformation properties, ii) further exploration of single – crystal ligand exchange (SCLE) reactions by performing uncommon or even unprecedented  SCLE reactions and modifying in a controlled fashion the structures of MMOFs that will be firstly prepared in this project, targeting in the fine-tuning of their properties or in the construction of MMOFs with guest-induced properties and  iii) detailed study of the structural, physical (magnetism, PL) and sorption properties of the new and exchanged MMOFs. This project will result in new MMOFs, exchanged MMOFs with optimized physical properties compared to those of the pristine materials, development of new synthetic methods to MMOFs, further exploration and development of novel SCLE reactions, publications in high quality journals and announcements in international conferences. Finally, a high quality consortium will be established including the researchers participating in this proposal, researchers from Cyprus in the areas of nanotechnology/nanomaterials and possibly Cypriot high-tech companies.</t>
  </si>
  <si>
    <t>Ένα ιδιαίτερα μοντέρνο ερευνητικό πεδίο είναι η ανάπτυξη νέων πολυ-λειτουργικών υλικών. Ανάμεσα σε αυτά, τα μεταλλο-οργανικά πλέγματα (Metal-Organic Frameworks – MOFs) έχουν προσελκύσει μεγάλο ενδιαφέρον λόγω των συναρπαστικών δομικών χαρακτηριστικών τους και των πρωτότυπων φυσικών ιδιοτήτων τους. Τα τελευταία χρόνια η ομάδα του συντονιστή του έργου ασχολείται με την ανάπτυξη μεθόδων για τη μετασυνθετική τροποποίηση των MOFs που περιλαμβάνουν αντικατάσταση μέσω αντιδράσεων ανταλλαγής σε μονοκρυστάλλους των MOFs είτε ενταγμένων είτε πλεγματικών μορίων διαλύτη. Οι στόχοι της συγκεκριμένης πρότασης περιλαμβάνουν: i) τη σύνθεση νέων MOFs βασισμένων σε 3d και 4f μεταλλοϊόντα και σε εκτεταμένους ή μη πολυτοπικούς υποκαταστάτες με πολικές λειτουργικές ομάδες στοχεύοντας σε υλικά που συνδυάζουν ενδιαφέρουσες οπτικές ή μαγνητικές ή ροφητικές ιδιότητες με την ικανότητα να τροποποιούνται οι δομές τους μέσω αντιδράσεων σε μονοκρυστάλλους τους, ii) την περαιτέρω μελέτη αντιδράσεων ανταλλαγής υποκαταστατών σε μονοκρυστάλλους μέσω πραγματοποίησης σπάνιων ή ακόμη και πρωτότυπων αντιδράσεων αυτού του τύπου που οδηγούν σε ελεγχόμενη τροποποίηση των δομών νέων πολυ-λειτουργικών MOFs (multifunctional MOFs, MMOFs) και στη βελτιστοποίηση των ιδιοτήτων τους ή την απομόνωση MMOFs που οφείλουν τις ενδιαφέρουσες φυσικές ιδιότητές στους σε μόρια επισκέπτες που εισήλθαν μέσω αντιδράσεων ανταλλαγής και iii) στη λεπτομερή μελέτη των δομικών, φυσικών (μαγνητικών, φωταύγειας) και ροφητικών ιδιοτήτων των νέων και των ανταλαγμένων MOFs. Το παρόν έργο θα οδηγήσει σε νέα MMOFs, σε ανταλαγμένα MMOFs με βελτιστοποιημένες ιδιότητες, σε νέες συνθετικές μεθόδους προς MMOFs, στην ανάπτυξη πρωτότυπων αντιδράσεων ανταλλαγής σε μονοκρυστάλλους MMOFs, σε δημοσιεύσεις σε υψηλής ποιότητας διεθνή επιστημονικά περιοδικά και σε ανακοινώσεις σε κορυφαία διεθνή συνέδρια. Τέλος, θα δημιουργηθεί μία υψηλού επιπέδου διεθνής ομάδα αποτελούμενη από τις ομάδες που συμμετέχουν στο έργο, άλλες ομάδες από την Κύπρο και πιθανά από Κυπριακές εταιρείες υψηλής τεχνολογίας.</t>
  </si>
  <si>
    <t>EXCELLENCE/1216/0085</t>
  </si>
  <si>
    <t>Optimizing the diagnostic value of SPECT myocardial perfusion imaging under the influence of liver activity</t>
  </si>
  <si>
    <t>Yiannis Parpottas</t>
  </si>
  <si>
    <t>PA1: Bank of Cyprus Oncology Centre 
PA2: E.U.C. Research Centre Ltd 
PA3: State Health Services Organization</t>
  </si>
  <si>
    <t>Myocardial perfusion imaging (MPI) has been proven to be able to assess the functional significance of a coronary artery stenosis. Whereas MPI is a valuable diagnostic imaging process, it is subjected to a variety of artifacts that can limit the performance of the study. Patient-related artifacts in MPI, not originated from the heart, are mainly due to attenuation, thoracic motions, and sub-diaphragmatic activity, mainly due to liver. Physicians should be aware of these artifacts to optimize MPI. While analytic models and patient data are useful, a reproducible, compartmented, mechanical phantom is critical to optimize MPI studies under the influence of liver activity. 
For this purpose, a human-shaped moving liver in the cranio-caudal direction during respiration, will be developed and implemented within the existing anthropomorphic phantom, together with the existing beating and moving left ventricle and inflatable lungs phantoms. MPI in supine and prone positions of the phantom assembly will be performed using the SPECT/single-CT, SPECT/Gd-153, SPECT/multi-CT modalities of the three consortium Nuclear Medicine Departments. MP images will be used to characterize quantitatively artifacts due to various (i) hepatic-to-cardiac activity ratios, (ii) cranio-caudal cardiac-lungs-liver oscillation amplitudes during respiration, and (iii) hepatic-to-cardiac proximities. AC-SPECT images will be also corrected for the cardiac motion under the influence of the liver activity. Eventually, the impact of (i) these artifacts, and (ii) motion correction on cardiac defect detection of various sizes will be investigated. 
The general objective of this project is to optimize the diagnostic value of MPI for the early detection of mild coronary artery disease under the influence the liver activity during its cranio-caudal respiratory motion in the framework of improving public and private health services in Cyprus and elsewhere.</t>
  </si>
  <si>
    <t>Η απεικόνιση της μυοκαρδιακής αιμάτωσης (ΜΡΙ) έχει αποδειχθεί ότι μπορεί να εκτιμήσει το βαθμό στένωσης στεφανιαίων αρτηριών. Ενώ η MPI είναι μια πολύτιμη διαδικασία διαγνωστικής απεικόνισης εντούτοις η απόδοση της περιορίζεται από παράγοντες που σχετίζονται με τον ασθενή και δεν προέρχονται από την καρδιά: εξασθένηση, θωρακικές κινήσεις, και υπο-διαφραγματική ενεργότητα του ήπατος. Οι γιατροί θα πρέπει να γνωρίζουν αυτούς τους παράγοντες  για να βελτιστοποιήσουν τη MPI. Ενώ αναλυτικά μοντέλα και δεδομένα από ασθενείς είναι χρήσιμα, επαναλήψιμες MPI μελέτες με μηχανικά ομοιώματα είναι σημαντικές για τη βελτιστοποίηση της ΜΡΙ υπό την επίδραση της ενεργότητας του ήπατος.
Για το σκοπό αυτό, ένα ομοίωμα κινούμενου συκωτιού στην κεφαλό-ουραία κατεύθυνση κατά την αναπνοή θα κατασκευαστεί και θα ενσωματωθεί μέσα στο υπάρχον ανθρωπόμορφο ομοίωμα, μαζί με τα υπάρχουσα ομοιώματα της παλλόμενης και κινούμενης αριστερής κοιλίας και των φουσκωτών πνευμόνων. MPI σε ύπτια και πρηνή θέση του ανθρωπόμορφου ομοιώματα θα πραγματοποιηθούν με τη χρήση των SPECT/single-CT, SPECT/Gd-153, SPECT/multi-CT συστημάτων από τα τρία συνεργαζόμενα Τμήματα Πυρηνικής Ιατρικής. Οι απεικονίσεις θα χρησιμοποιηθούν για τον ποσοτικό χαρακτηρισμό παραγόντων που επηρεάζουν την MPI για διαφορετικές (i) αναλογίες ενεργοτήτων ήπαρ-καρδίας, (ii) κεφαλό-ουραία πλάτη ταλαντώσεων καρδίας-πνευμόνων-ήπατος, και (iii) εγγύτητες μεταξύ ήπαρ-καρδίας. AC-SPECT απεικονίσεις θα διορθωθούν επίσης για την καρδιακή κίνηση υπό την επίδραση της ενεργότητας του ήπατος. Τέλος, θα διερευνηθούν οι επιπτώσεις από (i) αυτούς τους παράγοντες, και (ii) τη διόρθωση της κίνησης της καρδίας, στην ανίχνευση αιματωμάτων διαφορετικών μεγεθών.
Ο γενικός στόχος του προγράμματος είναι η βελτιστοποίηση της διαγνωστικής αξίας της MPI για την έγκαιρη διάγνωση της ήπιας στεφανιαίας νόσου κάτω από την επίδραση της ενεργότητας, στα πλαίσια βελτίωσης της δημόσιων και ιδιωτικών υπηρεσιών υγείας στην Κύπρο και αλλού.</t>
  </si>
  <si>
    <t>EXCELLENCE/1216/0088</t>
  </si>
  <si>
    <t>Optimizing the diagnostic value of postsurgical I-123 SPECT thyroid imaging and applying patient-specific dosimetry for radioiodine ablation of thyroid remnants</t>
  </si>
  <si>
    <t>PA1: Bank of Cyprus Oncology Centre 
PA2: LINAC-PET SCAN OPCO LTD 
PA3: State Health Services Organization</t>
  </si>
  <si>
    <t>Differentiated thyroid cancer (DTC) treatment typically involves surgical removal of the whole or largest part of the thyroid gland and subsequent radioiodine therapy (RAIT). For RAIT, I-131 is administrated to selectively irradiate thyroid remnants or metastasis. RAIT activities administered are generally empirically determined and fixed by a given institution, which means that some patients may inevitably be given larger or even lower doses from the dose to achieve the highest patient benefit. 
Post-surgical I-123 SPECT imaging can provide further information on the presence of thyroid remnants and/or metastasis for an accurate (re-)staging of each patient’s disease following surgery, thus ensuring a more informative decision for RAIT. Remnant volume estimation can assist physicians in deciding the appropriate activity to be administered, while when dosimetry is performed, the segmented region can aid pharmacokinetics quantitation. Automated and accurate volume estimation on pre-therapeutic scans is therefore important for wider implementation of individualized post-thyroidectomy RAIT.
For this purpose, an anthropomorphic neck-thyroid phantom capable of simulating variable thyroid remnant sizes and lesion-to-background activity ratios will be developed, not available in the market in this form, and acquisitions will be performed using the 3 SPECT modalities of the consortium Nuclear Medicine Departments. In this process, an open-access automated and user-friendly software will be developed and validated to (a) correct for scattering, (b) segment thyroid remnants and correct for partial volume effect, (c) calculate and visualize their volume, (d) calculate the I-131 dose for ablation. 
The general objective of the project is to optimize the diagnostic value of post-surgical SPECT thyroid imaging and accurately determine the I-131 activity for ablation. The proposed open-access software can be used for educational and preclinical application in the framework of promoting individualized medicine.</t>
  </si>
  <si>
    <t>Η θεραπεία του διαφοροποιημένου καρκίνου του θυρεοειδούς περιλαμβάνει χειρουργική αφαίρεση του συνόλου ή μεγαλύτερου μέρους του θυρεοειδούς αδένα και επακόλουθη θεραπεία με ραδιενεργό ιώδιο (RAIT). Στη RAIT χορηγείται I-131 για επιλεκτική ακτινοβολία στα υπολείμματα θυρεοειδούς ή στη μετάσταση. Οι ενεργότητες που χορηγούνται είναι συνήθως εμπειρικά προσδιορισμένες και καθορίζονται από το κάθε νοσοκομείο με αποτέλεσμα μερικοί ασθενείς αναπόφευκτα να πάρουν μεγαλύτερη ή και χαμηλότερη δόση. 
Η I-123 SPECT μετεγχειρητική απεικόνιση θα πληροφορήσει για την παρουσία υπολειμμάτων θυρεοειδούς ή/και μετάστασης, για ακριβή (επανα)σταδιοποίηση της νόσου μετά την επέμβαση. Ο υπολογισμός του όγκου των υπολειμμάτων θα βοηθήσει τους γιατρούς ώστε να χορηγήσουν τη κατάλληλη ενεργότητα, ενώ όταν γίνει και δοσιμετρία θα βοηθήσει στην φαρμακοκινητική ποσοτικοποίηση. Αυτοματοποιημένη και ακριβής εκτίμηση του όγκου σε προ-θεραπευτική απεικόνιση είναι σημαντική για την ευρύτερη εφαρμογή της εξατομικευμένης μετα-θυρεοειδεκτομής RAIT.
Για το σκοπό αυτό, θα κατασκευαστεί ένα ανθρωπόμορφο ομοίωμα λαιμού-θυρεοειδούς ικανό για προσομοίωση διαφόρων μεγεθών θυρεοειδικών υπολειμμάτων, που δεν υπάρχει στην αγορά σε αυτή τη μορφή, και θα απεικονιστεί με τη χρήση τριών SPECT συστημάτων στα αντίστοιχα συνεργαζόμενα τμήματα Πυρηνικής Ιατρικής. Για αυτή τη διαδικασία, θα αναπτυχθεί  ένα λογισμικό ανοιχτής πρόσβασης, αυτοματοποιημένο και φιλικό προς το χρήστη, για (α) διόρθωση σκέδασης, (β) σχεδιασμό περιμέτρου υπολειμμάτων θυρεοειδούς και διόρθωση για το φαινόμενο του μερικού όγκου, (γ) υπολογισμό όγκου, (δ) υπολογισμό της ενεργότητας Ι-131 για κατάλυση του όγκου.
Ο γενικός στόχος του προγράμματος είναι η βελτιστοποίηση της διαγνωστικής αξίας των μετεγχειρητικών απεικονίσεων SPECT θυρεοειδούς και ο ακριβής προσδιορισμός της ενεργότητας I-131 για κατάλυση όγκου. Το προτεινόμενο λογισμικό ανοικτής πρόσβασης μπορεί να χρησιμοποιηθεί για εκπαιδευτικούς και προκλινικούς σκοπούς στο πλαίσιο της προώθησης της εξατομικευμένης ιατρικής.</t>
  </si>
  <si>
    <t>EXCELLENCE/1216/0092</t>
  </si>
  <si>
    <t>Personalised Gene Therapy for beta-Thalassaemia</t>
  </si>
  <si>
    <t>Carsten Lederer</t>
  </si>
  <si>
    <t>Thalassaemia is amongst the commonest single-gene disorders worldwide, and in Cyprus 9 out of 100 persons are carriers for one particular, severe beta-thalassaemia mutation, HBB-IVSI-110(G&gt;A), with a relative carrier frequency of 76% in Cyprus and &gt;20% in many EU countries. We have developed two highly efficient mutation-specific therapies for HBB-IVSI-110(G&gt;A) thalassaemia. The first is based on genome editing by DNA-free delivery of TALE and CRISPR/Cas9 nucleases for specific DNA cleavage of the intronic mutation, so as to achieve destruction of the aberrant splice site and its sequence context, and to restore normal HBB splicing and expression. The second is based on short-hairpin-RNA (shRNA)-mediated knockdown of the aberrant HBB mRNA to boost protein expression from residual correct HBB mRNA, which unexpectedly outperforms gene addition by the GLOBE vector normal phenotype restoration. We have shown efficiency of both innovative approaches in cell lines and primary erythroid cells from HBB-IVSI-110(G&gt;A)-homozygous patients, have submitted specific tools for consideration of patent protection, and with this project aim to refine and validate both approaches towards clinical application.
For the genome editing approach, we will test shortlisted nucleases in additional, independent patient samples, will characterise off-target activity by genome-wide next-generation sequencing and established tagging technology, and will fine-tune the biosafety of nuclease delivery. For the shRNA approach, we will modify our lentiviral vectors to achieve cell-stage and tissue-specific shRNA expression and will use extant designer nucleases to direct the therapeutic transgene into the endogenous HBB or an inert (safe-harbour) genome site. Combining both lines of investigation draws synergistically on similar sample processing and analysis methods, allows direct comparison of both approaches and will provide and likely improve efficiency and biosafety data required for the submission of a clinical trial protocol.</t>
  </si>
  <si>
    <t>Η θαλασσαιμία είναι από τις πιο συχνές μονογονικές νόσους παγκοσμίως, οπου 9 στους 100 Κύπριους είναι φορείς της μετάλλαξης HBB-IVSI-110(G&gt;A), με σχετική συχνότητα φορέων 76% στην Κύπρο και &gt;20% σε χώρες της ΕΕ. Έχουμε αναπτύξει δύο εξειδικευμένες θεραπείες για την HBB-IVSI-110(G&gt;A) β-θαλασσαιμία. Η πρώτη βασίζεται στην επεξεργασία γονιδιώματος, οπού χρήση TALE και CRISPR/Cas9 νουκλεάσων οδηγει σε σπάσιμο του DNA στη θέση της μετάλλαξης, έτσι η ανώμαλη θέση ματίσματος και η εγγύς αλληλουχία καταστρέφεται, επαναφέροντας το ορθό μάτισμα και έκφραση του ΗΒΒ. Η δεύτερη βασίζεται στη μείωση του επιπέδου του ανώμαλου mRNA μέσω βραχέων RNA δομής φουρκέτας (shRNA), έτσι ώστε να ενισχυθεί η μετάφραση του κανονικού HBB mRNA. Αυτή η προσέγγιση αποδείχθηκε ανώτερη από την προσθήκη εξωγενούς HBB μέσω του φορέα GLOBE για την αποκατάσταση του κανονικού φαινοτύπου. Δείξαμε την αποτελεσματικότητα των δύο καινοτόμων προσεγγίσεων σε κυτταρικές σειρές και ερυθροειδή κύτταρα ασθενών. Τα συγκεκριμένα εργαλεία είναι υπό εξέταση για έκδοση διπλωμάτων ευρεσιτεχνίας. Στόχος του έργου είναι βελτίωση και επικύρωση των δύο προσεγγίσεων για μελλοντική κλινική εφαρμογή. Για την προσέγγιση επεξεργασίας γονιδιώματος, οι επικρατέστερες νουκλεάσες θα ελεγχθούν σε ανεξάρτητα δείγματα ασθενών, θα χαρακτηρισθεί η μη-στοχευμένη δραστηριότητα τους με αλληλούχιση επόμενης γενιάς και με τεχνολογία επισήμανσης και θα τελειοποιηθεί η βιοασφάλεια της χορήγησης των νουκλεασών. Για την προσέγγιση shRNA, λεντιικοί φορείς θα τροποποιηθούν, ώστε τα shRNA να εκφράζονται σε συγκεκριμένο κυτταρικό στάδιο και τύπο. Επίσης, θα χρησιμοποιηθούν νουκλεάσες που θα κατευθύνουν την ενσωμάτωση του θεραπευτικού διαγονίδιου στο ενδογενές HBB ή σε συγκεκριμένη αδρανή θέση του γονιδιώματος (safe harbour). Η παρόμοια διαδικασία προετοιμασίας των δειγμάτων και μεθόδων ανάλυσης επιτρέπει την άμεση σύγκριση των δύο προσεγγίσεων, που θα παρέχει και πιθανόν θα βελτιώσει την απόδοση και βιοασφάλεια τους σε επίπεδα που απαιτούνται για την υποβολή πρωτόκολλου για κλινικές δοκιμές.</t>
  </si>
  <si>
    <t>EXCELLENCE/1216/0093</t>
  </si>
  <si>
    <t>Bringing Life to Old Museum Collections: The Interdisciplinary Study of Pottery from the Cypriot Iron Age Polities of Salamis, Soloi, Lapithos and Chytroi</t>
  </si>
  <si>
    <t>George Papasavvas</t>
  </si>
  <si>
    <t>This project is a comprehensive, interdisciplinary investigation of ceramic assemblages from the polities of Salamis, Soloi, Lapithos and Chytroi during the Iron Age (11th -4th centuries BC). The ceramic material in question forms part of the Cyprus Museum collections, in Nicosia, and derives specifically from mortuary contexts in the above-said regions that were excavated by the Department of Antiquities of Cyprus before 1974. Through the documentation, digitization and study of these museum collections, this project aims at shedding new light into the culture and history of the northern and eastern parts of Cyprus during the Geometric, Archaic and Classical periods and at contributing to the bridge of the 43-year old gap in field research, in areas outside the effective control of the Republic of Cyprus. Combining a sound ceramological study with targeted scientific (mineralogical and chemical) analyses and GIS mapping, this project will draw upon the characterisation of the regional pottery production of the examined polities and the diffusion of their pottery styles. Such a novel research on old excavation material using current interdisciplinary methods will prompt new insights into the regional socio-cultural settings of Salamis, Soloi, Lapithos and Chytroi, and will allow to approach their distinct politico-economic peripheries during the Iron Age. What is more, by means of a comparative study with Cypriot ceramic material found at Tel Dor in Israel, and other published Levantine sites, these polities will be integrated into their Mediterranean context for assessing the scale and the nature of their trade networks and cultural interaction with their neighbouring, Levantine counterparts.</t>
  </si>
  <si>
    <t>Η παρούσα ερευνητική πρόταση αφορά την διεπιστημονική εξέταση κεραμικών συνόλων από τις πολιτείες της Σαλαμίνας, των Σόλων, της Λαπήθου και των Χύτρων, στην εποχή του Σιδήρου (11ος -4ος αι π.Χ.). Το κεραμικό υλικό αποτελεί μέρος των συλλογών του Κυπριακού Μουσείου, στη Λευκωσία, και προέρχεται συγκεκριμένα από ταφικά περιβάλλοντα των παραπάνω περιοχών που ανασκάφηκαν πριν το 1974 από το Τμήμα Αρχαιοτήτων της Κύπρου. Μέσω της ψηφιοποίησης, τεκμηρίωσης και μελέτης των συλλογών αυτών, η παρούσα έρευνα στοχεύει να αποκαλύψει νέες πτυχές του πολιτισμού και της ιστορίας των περιοχών αυτών της βόρειας και ανατολικής Κύπρου κατά τους Γεωμετρικούς, Αρχαϊκούς και Κλασικούς χρόνους, συνεισφέροντας, παράλληλα, στη γεφύρωση του χάσματος που έχει δημιουργηθεί τα τελευταία 43 χρόνια στην έρευνα πεδίου στις θέσεις αυτές που παραμένουν εκτός του ελέγχου της Κυπριακής Δημοκρατίας. Η προτεινόμενη έρευνα βασίζεται στο συνδυασμό κεραμολογικής μελέτης του υλικού με στοχευμένες επιστημονικές (ορυκτολογικές και χημικές) αναλύσεις και χαρτογράφηση GIS, με σκοπό την ταύτιση της τοπικής κεραμικής παραγωγής των εξεταζόμενων πολιτειών, καθώς και τον προσδιορισμό της διάδοσης των κεραμικών τεχνοτροπιών τους. Αυτή η καινοτόμος μελέτη υλικού από παλαιές ανασκαφές εφαρμόζοντας σύγχρονες διεπιστημονικές μεθόδους ανάλυσης θα φέρει στο φως νέα στοιχεία του διακριτού κοινωνικού και πολιτισμικού περιβάλλοντος της Σαλαμίνας, Σόλων, Λαπήθου και Χύτρων, που θα επιτρέψουν την προσέγγιση των πολιτικο-οικονομικών περιφερειών των πολιτειών αυτών κατά την εποχή του Σιδήρου. Επιπλέον, σε μια ευρύτερη κλίμακα εξέτασης των πολιτειών αυτών στον Μεσογειακό τους περίγυρο, η συγκριτική μελέτη κεραμικού υλικού από τη θέση Tel Dor στο Ισραήλ και από άλλες δημοσιευμένες θέσεις στη συρο-παλαιστινιακή ακτή, θα οδηγήσει στον προσδιορισμό της κλίμακας και της φύσης των εμπορικών ανταλλαγών και των πολιτισμικών επιδράσεων μεταξύ των εν λόγω πολιτειών και των αντίστοιχων της γειτονικής ακτής.</t>
  </si>
  <si>
    <t>EXCELLENCE/1216/0207</t>
  </si>
  <si>
    <t>Graph Theoretical Tools in Sciences</t>
  </si>
  <si>
    <t>Vicky Papadopoulou Lesta</t>
  </si>
  <si>
    <t>Graph Theory is undeniably one of the most powerful tools of Applied Mathematics with remarkable interdisciplinary applicability in diverse sciences, spanning Social to Astrophysics. 
Despite the significant results obtained through the exploration of Graph Theory in various domains recently, the strong potential of the theoretical knowledge included in Graph Theory, promise even more remarkable advances, especially through combination with application based knowledge and techniques.  
The objective of this research proposal is to bring together experts from diverse scientific domains, with experts on Graph Theory under a joint research collaboration for the further exploitation of Graph Theoretical tools combined with application based tools, for providing efficient solutions for important practical problems originating in diverse Sciences i.e., Neuroscience and Astrophysics. Although the targeted problems concern diverse domains, they lie within a common and important family of problems; i.e. clustering problems. 
In the Cosmology domain, we will use Graph Theory to study the clustering of galaxies in cosmological simulations and real data. Recent work has shown that such methods are much more informative than traditional methods used in the field. In the Astrophysics domain we will explore whether graph theory can be used to study the evolution of high redshift infrared galaxies by adapting the method used successfully for low redshift galaxies. 
In the Neuroscience domain we will tackle the task of clustering responses from behavioural data that include in addition to categorical responses the reaction time, measured with a special instrument that allows millisecond accuracy. We will also apply clustering analysis to tomographic estimates obtained from EEG and MEG data for processing emotional faces and from quiet periods of each sleep stage. 
At the end of the project the family of clustering techniques assembled will be organized so that it could be used in future projects by partners from other disciplines</t>
  </si>
  <si>
    <t>H Θεωρία Γραφημάτων είναι αναμφισβήτητα ένα από τα πιο ισχυρά εργαλεία Εφαρμοσμένων Μαθηματικών με αξιοσημείωτη διεπιστημονική εφαρμογή σε διαφορετικές επιστήμες, που εκτείνονται από Κοινωνικών Επιστήμες ως την Αστροφυσική.
Παρά τα πρόσφατα σημαντικά αποτελέσματα που προέκυψαν μέσα από την εξερεύνηση της Θεωρίας Γράφων σε διάφορους τομείς, το ισχυρό θεωρητικό υπόβαθρο που περιλαμβάνεται στη Θεωρία Γράφων, σε συνδυασμό με εξειδικευμένη γνώση από την επιστήμη που σχετίζεται με το πρόβλημα, υπόσχονται ακόμα πιο αξιόλογα αποτελέσματα. 
Ο στόχος της έρευνας αυτής πρότασης είναι να προσφέρει ένα κοινό περιβάλλον συνεργασίας σε εμπειρογνώμονες από διάφορες επιστημονικές περιοχές με εμπειρογνώμονες στη Θεωρία Γραφημάτων, για την περαιτέρω αξιοποίηση της Θεωρίας Γράφων, σε συνδυασμό με εξειδικευμένα γνώση διαφόρων επιστημών, για την παροχή αποτελεσματικών λύσεων, για ορισμένα σημαντικά πρακτικά προβλήματα στο τομέα της Νευροεπιστήμης και Αστροφυσικής. Αν και τα στοχευμένα προβλήματα αφορούν διαφορετικές επιστήμες, ανήκουν στην ίδια σημαντική οικογένεια των προβλημάτων: ομαδοποίησης (clustering).
Στη Κοσμολογία, θα χρησιμοποιήσουμε Θεωρία Γράφων για να μελετήσουμε την ομαδοποίηση των γαλαξιών σε κοσμολογικές προσομοιώσεις και πραγματικά δεδομένα. Πρόσφατη εργασία έχει δείξει ότι τέτοιες μέθοδοι είναι πολύ πιο κατατοπιστικές από τις παραδοσιακές μεθόδους που χρησιμοποιούνται στον τομέα αυτό. 
Στην Αστροφυσική θα διερευνήσουμε κατά πόσον η θεωρία γραφημάτων μπορεί να χρησιμοποιηθεί για τη μελέτη της εξέλιξης high redshift infrared γαλαξιών με την προσαρμόζοντας την μέθοδο που χρησιμοποιήθηκε επιτυχώς για low redshift γαλαξίες.
Στην Νευροεπιστήμης θα διερευνήσουμε το πρόβλημα της ομαδοποίησης δεδομένων ανταποκρίσεων συμπεριφορών που περιλαμβάνουν και χρόνο ανταπόκρισης, μετρημένο με ένα ειδικό όργανο με ακρίβεια χιλ. του sec. Επίσης, θα εφαρμόσουμε ανάλυση ομαδοποίησης σε τομογραφικές εκτιμήσεις που προέρχονται από EEG και MEG δεδομένα για την επεξεργασία φάσεις συναισθημάτων και για ήσυχες περιόδους κάθε φάσεις του ύπνου.</t>
  </si>
  <si>
    <t>EXCELLENCE/1216/0215</t>
  </si>
  <si>
    <t>Dissecting the regulatory network of protein arginine methylation using functional genomics in yeast</t>
  </si>
  <si>
    <t>The function of a protein is frequently regulated by post-translational modifications, such as methylation, phopshorylation, acetylation, sumoylation and ubiquitination, which are deposited on the side chain of amino acids. Changes in these modifications can adversely alter the activity of targeted proteins.  Arginine methylation is one such modification that is catalysed by a family of enzymes known as Protein Arginine Methyltransferases (PRMTs). PRMTs are ubiquitously expressed in eukaryotic cells and arginine methylation is found in both cytoplasmic and nuclear proteins. Thus, it is not surprising that PRMTs and arginine methylation are already implicated in the pathogenesis of a number of human diseases including cancer. Despite major progress in understanding the biological role of arginine methylation and how PRMTs function in the context of health and disease, our knowledge on the regulation of arginine methylation is limited. Additionally, enzymes that can erase this modification within cells remain elusive. Therefore, the main objective of this study is to identify regulators of arginine methylation in an unbiased manner with the potential to illuminate the highly sought arginine demethylase(s). To accomplish this objective, we will employ a state-of-the-art functional genomics approach in yeast Saccharomyces cerevisiae. The genomic simplicity and genetic tractability of this model system place it in an ideal position for addressing this research objective. Overall, this study will generate new fundamental scientific knowledge on the regulation of post-translational modifications and illuminate novel protein functions that will open new lines of research for understanding the causes of human disease.</t>
  </si>
  <si>
    <t>Η λειτουργία των πρωτεΐνων συχνά ρυθμίζεται από μετα-μεταφραστικές τροποποιήσεις, όπως μεθυλίωση, φοσφορυλίωση, ακετυλίωση και ουβικιτινίωση, οι οποίες προσθέτονται στην πλευρική αλυσίδα των αμινοξέων. Αλλαγές στα επίπεδα αυτών των τροποποιήσεων μπορεί να αλλοιώσουν δραματικά τη δραστικότητα των στοχευμένων πρωτεϊνών. Η μεθυλίωση αργινίνης είναι μια τέτοια πρωτεΐνική τροποποίηση που καταλύεται από την οικογένεια ενζύμων γνωστά ως PRMTs (protein arginine methyltransferases). Τα PRMTs είναι διάχυτα σε ευκαρυωτικά κύτταρα και η μεθυλίωση αργινίνης βρίσκεται τόσο σε κυτταροπλασματικές όσο και πυρηνικές πρωτεΐνες. Έτσι, δεν αποτελεί έκπληξη ότι τα ένζυμα PRMTs και η μεθυλίωση αργινίνης εμπλέκονται στην παθογένεση διαφόρων ανθρώπινων ασθενειών συμπεριλαμβανομένου του καρκίνου. Παρά τη μεγάλη πρόοδο στην κατανόηση του βιολογικών ρόλων της μεθυλίωσης αργινίνης και των κυτταρικών λειτουργιών των PRMTs, οι γνώσεις σχετικά με τη ρύθμιση αυτής της πρωτεΐνικής τροποποίησης και των ενζύμων που την καταλύουν παραμένουν πολύ περιορισμένες. Επιπλέον, ένζυμα τα οποία μπορούν να αφαιρέσουν αυτή την τροποποίηση από τις αργινίνες δεν έχουν ακόμη ανακαλυφθεί. Ως εκ τούτου, ο κύριος στόχος αυτής της μελέτης είναι να προσδιορίσει παράγοντες που ρυθμίζουν τα επίπεδα μεθυλίωσης της αργινίνης με την δυνατότητα να ανακαλυφθεί η πολυσυζητημένη απομεθυλάση αργινίνης. Για την επίτευξη αυτού του στόχου, θα χρησιμοποιήσουμε μια σύγχρονη προσέγγιση λειτουργικής γονιδιωματικής στον σακχαρομύκητα S. cerevisiae. Συνολικά, η μελέτη αυτή θα δημιουργήσει νέες θεμελιώδεις επιστημονικές γνώσεις σχετικά με τη ρύθμιση των μετα-μεταφραστικών τροποποιήσεων και θα αποκαλύψει νέες λειτουργίες πρωτεΐνών οι οποίες θα ανοίξουν νέους ορίζοντες στην μελέτη και κατανόηση ανθρώπινων ασθενειών.</t>
  </si>
  <si>
    <t>EXCELLENCE/1216/0217</t>
  </si>
  <si>
    <t>Study of precIpitation aeROsols and Clouds in a COastal area of Cyprus</t>
  </si>
  <si>
    <t>Cyprus is an excellent place for atmospheric studies with focus on aerosols, and aerosol-cloud-precipitation interaction. Increasing research activities performed during the last years in the framework of large  EU projects (BACCHUS and ACTRIS) corroborate that Cyprus is one of the hot spot regions of atmospheric and climate research.  Following this scientific interest, the state-of-the-art mobile active remote sensing LACROS facility of TROPOS, already started long-term one-year observations in the framework of the Cyprus Cloud Aerosol Rain Experiment (CyCARE) in October 2016, in Limassol, Cyprus. CyCARE is a voluntary CUT/TROPOS initiative.  
We designed the SIROCCO proposal in order to use the opportunity of these unique, continuous, vertically resolved, long-term observations of aerosols, clouds, winds and rain (aerosol and cloud dynamics) to study in detail the aerosol-cloud-precipitation processes in the Cyprus region, a coastal region with Middle East climate and complex aerosol mixtures of aerosol pollution and desert dust.
Within SIROCCO we will analyze the lidar observations (PollyXT, Doppler) for the retrieval of aerosol and aerosol-related parameters (optical properties, aerosols separation, volume extinction coefficient, aerosols number concentration, cloud condensation, ice-nucleating particle concentrations) and the Cloudnet observations (cloud radar, microwave radiometer and disdrometer) for the study of cloud-precipitation relationships (cloud microphysics and dynamics, precipitation rate). We will combine the datasets to perform an in-depth and holistic analysis of the aerosol-cloud-dynamics-precipitation interaction, for the first time in the complex coastal environment of Eastern Mediterranean. The developed general methodology will be applicable to large ground-based and spaceborne datasets (CALIPSO, GPM, and EARTHCARE) to study coastal regions beyond Cyprus. 
The ultimate goal of the SIROCCO effort is to identify the dominant processes responsible for the formation of clouds and rain.</t>
  </si>
  <si>
    <t>Η Κύπρος αποτελεί ιδανική τοποθεσία για τη μελέτη της ατμόσφαιρας και συγκεκριμένα για τη μελέτη των αιωρούμενων σωματιδίων καθώς και της αλληλεπίδρασής τους με τα νέφη για τη δημιουργία βροχόπτωσης. Οι αυξανόμενες ερευνητικές δραστηριότητες των τελευταίων ετών στο πλαίσιο προγραμμάτων της ΕΕ (BACCHUS, ACTRIS) αποδεικνύουν ότι η Κύπρος αποτελεί σημαντική περιοχή για τη μελέτη της ατμόσφαιρας και της κλιματικής αλλαγής. Ακολουθώντας αυτό το επιστημονικό ενδιαφέρον, και με εθελοντική πρωτοβουλία του ΤΕΠΑΚ και του ερευνητικού κέντρου TROPOS, η τελευταίας τεχνολογίας κινητή μονάδα τηλεπισκόπησης LACROS του TROPOS, ξεκίνησε συνεχείς παρατηρήσεις (Οκτώβριος 2016-Σεπτέμβριος 2017) στο πλαίσιο της εκστρατείας CyCARE στη Λεμεσό, Κύπρος. 
Η πρόταση SIROCCO στηρίχθηκε στη μοναδική ευκαιρία της διαθεσιμότητας μεγάλης διάρκειας συνεχόμενων παρατηρήσεων της κατακόρυφης κατανομής των σωματιδίων, των νεφών, των ανέμων και της βροχόπτωσης στην παράκτια περιοχή της Λεμεσού, Κύπρος, περιοχή με έντονη ανάμειξη σωματιδίων σκόνης και ρύπανσης.
Στο πλαίσιο του προγράμματος SIROCCO θα αναλυθούν και θα συνδυαστούν οι παρατηρήσεις lidar (PollyXT, Doppler lidar) των παραμέτρων που σχετίζονται με τα αιωρούμενα σωματίδια (διαχωρισμός σωματιδίων, οπτικές ιδιότητες, αριθμητικές συγκεντρώσεις, συγκεντρώσεις πυρήνων συμπύκνωσης και παγοκρυστάλλων) με τις παρατηρήσεις Cloudnet (cloud radar, radiometer, disdrometer) των παραμέτρων των νεφών και του υετού (μικροφυσικές ιδιότητες και δυναμική των νεφών, ρυθμός βροχόπτωσης). Η μοναδική αυτή βάση δεδομένων θα επιτρέψει για πρώτη φορά μια ολιστική εις βάθος ανάλυση της αλληλεπίδρασης αερολυμάτων-νεφών και βροχόπτωσης στο ιδιαιτέρως σύνθετο ατμοσφαιρικό περιβάλλον της Ανατολικής Μεσογείου. Η γενική μεθοδολογία που θα αναπτυχθεί θα είναι εφαρμόσιμη σε μεγάλο όγκο επίγειων και δορυφορικών δεδομένων για τη μελέτη άλλων περιοχών.
Ο βασικός στόχος του SIROCCO είναι ο προσδιορισμός των κύριων διεργασιών που συνδέονται με τον σχηματισμό νεφών και υετού σε σχέση με την παρουσία αιωρούμενων σωματιδίων.</t>
  </si>
  <si>
    <t>EXCELLENCE/1216/0232</t>
  </si>
  <si>
    <t>CIGS- and CZTSSe-based Thin Film Solar Cells Fabricated by Pulsed Laser Deposition for Terrestrial and Space Applications</t>
  </si>
  <si>
    <t>Ioannis Giapintzakis</t>
  </si>
  <si>
    <t>Thin-film solar cells based on the chalcopyrite compound Cu(In,Ga)Se2 (CIGS) have shown the highest laboratory efficiencies of thin film solar cells - up to 20.8%. In addition, CIGS solar cells are considered to be the most suitable candidate for space applications due their superior particle radiation hardness.
CIGS cells are multilayer structures, with each layer serving a particular purpose. Different methods have been used to prepare each layer of CIGS solar cells which increases the fabrication cost. It is, therefore, desirable to identify a deposition technique for the fabrication of CIGS cells in order to achieve a single-step, low-cost and high-deposition-rate growth with thickness uniformity and stoichiometry over large areas. In this project, we intend to demonstrate that PLD is a suitable growth method to (i) fabricate the complicated multilayer structure of CIGS solar cells at low temperatures and (ii) achieve cost-effective and high efficiency CIGS solar cells. 
In addition, fabricating CIGS solar cells using PLD will provide the opportunity to study the impact of each layer and their interfaces to the efficiency of the cell. Alternative materials will also be tested, substituting for the toxic (Mo, Cd) and rare (In, Ga) elements without compromising the efficiency. By choosing alternative materials that are non-toxic and abundant, thin film solar cells will become toxic-free, environmental friendly and inexpensive, paving the way for large scale terrestrial applications. Modeling will assist in the optimization of the cell design and the understanding of its functionality.
Finally, the results and knowledge that will derive from the project can be exploited by the thin-film photovoltaic industry and the research community for the development of CIGS-based solar cells that will compete directly with polycrystalline and crystalline silicon cells, giving rise to the manufacturability of CIGS technology.</t>
  </si>
  <si>
    <t>Ηλιακές κυψελίδες λεπτών υμενίων βασισμένες στην ένωση Cu(In,Ga)Se2 (CIGS) έχουν επιδείξει τις υψηλότερες εργαστηριακές αποδόσεις μεταξύ των ηλιακών κυψελίδων λεπτών υμενίων (20,8%). Επιπλέον, οι κυψελίδες CIGS θεωρούνται ως οι πλέον κατάλληλες για διαστημικές εφαρμογές, λόγω της ψηλής αντίστασης στην κοσμική ακτινοβολία.
Οι κυψελίδες CIGS είναι πολυστρωματικές διατάξεις με κάθε στρώμα να εξυπηρετεί ένα συγκεκριμένο σκοπό. Για την εναπόθεση των στρωμάτων χρησιμοποιούνται διαφορετικές μέθοδοι που προσθέτει στο κόστος κατασκευής των κυψελίδων. Είναι λοιπόν επιθυμητό να διερευνηθεί μια  τεχνική για την κατασκευή των κυψελίδων CIGS ώστε να επιτευχθεί μια ενιαία γραμμή παραγωγής, χαμηλού κόστους και υψηλού ρυθμού εναπόθεσης με ομοιομορφία στο πάχος και στην στοιχειομετρία σε μεγάλες επιφάνειες. Στόχος του έργου, είναι  να δείξουμε ότι το PLD είναι μια κατάλληλη μέθοδος για (i) την κατασκευή της περίπλοκης δομής πολλαπλών στρώσεων σε χαμηλές θερμοκρασίες και (ii) την επίτευξη υψηλής-απόδοσης χαμηλού-κόστους ηλιακών κυψελίδων CIGS.
Κατασκευάζοντας την κυψελίδα CIGS χρησιμοποιώντας το PLD θα επιτρέψει τη μελέτη της επίδρασης του κάθε στρώματος και των διεπιφανειών τους στην απόδοση της κυψελίδας. Εναλλακτικά υλικά θα δοκιμαστούν, για αντικατάσταση των τοξικών (Mo, Cd) και σπάνιων (In, Ga) στοιχείων χωρίς να μειωθεί η απόδοση. Επιλέγοντας εναλλακτικά υλικά τα οποία είναι μη τοξικά και άφθονα, οι ηλιακές κυψελίδες λεπτών υμενίων θα γίνουν φιλικές προς το περιβάλλον και φθηνές, ανοίγοντας το δρόμο για επίγειες εφαρμογές μεγάλης κλίμακας. Η μοντελοποίηση θα υποβοηθήσει στην βελτιστοποίηση του σχεδιασμού των κυψελίδων και την κατανόηση της λειτουργικότητάς τους.
Τέλος, τα αποτελέσματα και η γνώση που θα προκύψουν από το έργο μπορούν να αξιοποιηθούν από την βιομηχανία φωτοβολταϊκών λεπτών-υμενίων και την ερευνητική κοινότητα, για την ανάπτυξη των ηλιακών κυψελίδων CIGS που θα ανταγωνίζονται άμεσα με τις κυψελίδες (πολύ)κρυσταλλικού πυριτίου, δίνοντας την ευκαιρία στην CIGS τεχνολογία να ενταχθεί στην βιομηχανία.</t>
  </si>
  <si>
    <t>EXCELLENCE/1216/0236</t>
  </si>
  <si>
    <t>Ciliary adhesions and their role in ciliogenesis and ciliary function</t>
  </si>
  <si>
    <t>PA1: The Cyprus Foundation for Muscular Dystrophy Research Κυπριακό 'Ιδρυμα Ερευνών για τη Μυϊκή Δυστροφία (The Cyprus Institute of Neurology and Genetics)</t>
  </si>
  <si>
    <t>Ciliogenesis is a multistep process that begins in the cytosol, where basal bodies are generated, and ends at the apical surface with the projection of cilia. Cilia are involved in fundamental processes during embryonic development and tissue homeostasis. Defects in the formation or function of cilia have been linked to a spectrum of diseases in humans, called ciliopathies, many of which affect the Cypriot population. Uncovering the genes and mechanisms underlying ciliogenesis is crucial in order to better understand the molecular basis of these diseases and develop diagnostic tools as well as therapies. Previous work from our group led to the discovery of the ciliary adhesion (CA) complex. This complex composed of well characterized focal adhesion proteins, forms in close association with the basal bodies in an integrin independent manner and mediates complex interactions with the multiple actin networks formed in multiciliated cells. Understanding these interactions is crucial given the central role of the actin cytoskeleton in numerous processes driving ciliogenesis and ciliary function. Four proteins have so far been shown to localize at CAs; FAK, Paxillin, talin and vinculin and despite previous work on the role of FAK, the study of the complex is still in its infancy. This proposal aims in identifying all the members of the CA complex and dissecting its role in both motile and primary cilia. At the same time we plan to address a number of important questions arising, with respect to the establishment of CAs, the discrete roles of individual CA proteins and the molecular interactions between them. These will be accomplished through targeted proteomic analysis and using cutting edge loss of function approaches in combination with advanced imaging modalities including FRET and FRAP. Finally, we propose a novel Xenopus based assay and a modified ALI cell culture system which are expected to facilitate the study of the molecular basis of the cilia related diseases</t>
  </si>
  <si>
    <t>Η δημιουργία των κροσσωτών κυττάρων είναι μια πολύπλοκη διαδικασία που ξεκινάει στο κυτταρόπλασμα και ολοκληρώνεται στην κορυφαία επιφάνεια ενός κυττάρου. Οι κροσσοί εμπλέκονται σε πολλές λειτουργίες σημαντικές κατά τη διάρκεια της εμβρυική ανάπτυξης και την ομοιόσταση των οργανισμών. Ανωμαλίες στη δημιουργία και λειτουργία τους συνδέονται με μια κατηγορία ασθενειών, πολλές από τις οποίες εμφανίζονται στον κυπριακό πληθυσμό. Η ταυτοποίηση γονιδίων και μηχανισμών που εμπλέκονται στη δημιουργία των κροσσών είναι απαραίτητη, για την κατανόηση του μοριακού υποβάθρου των ασθενειών αυτών και για την ανάπτυξη διαγνωστικών και θεραπευτικών μεθόδων. Προηγούμενη δουλεία της ομάδας μας οδήγησε στην ανακάλυψη του συμπλόκου προσκολλήσεως των κροσσών (ΣΠΚ). Αυτό το σύμπλοκο αποτελείται από πολύ καλά χαρακτηρισμένες πρωτεΐνες των εστιακών προσκολλήσεων των κυττάρων. Τα ΣΠΚ συνδέονται με τα βασικά σωμάτια των κροσσών, στην απουσία ιντεγκρινών, και αλληλεπιδρούν με διάφορα δίκτυα ακτίνης. Τα δίκτυα αυτά εμπλέκονται σε διαδικασίες καθοριστικής σημασίας για τη σωστή δημιουργία και λειτουργία των πολυκροσσωτών κυττάρων, γι’ αυτό η κατανόηση των αλληλεπιδράσεων τους με τα ΣΠΚ είναι καίριας σημασίας. Μέχρι στιγμής έχουν ταυτοποιηθεί τέσσερεις πρωτεΐνες, συστατικά των ΣΠΚ, η κινάση των εστιακών προσκολλήσεων (FAK), η παξιλίνη, η ταλίνη και η βινκουλίνη αλλά πολύ λίγα είναι γνωστά για τον ρόλο τους στα πολύκροσσωτά κύτταρα. Αυτή η πρόταση αποσκοπεί στην ταυτοποίηση του συνόλου των πρωτεϊνών των ΣΠΚ μέσω πρωτεωμικής ανάλυσης, και στoκαθορισμό του ρόλου των συμπλόκων  στη δημιουργία και λειτουργία των κροσσωτών. Αυτό θα επιτευχθεί χρησιμοποιώντας προχωρημένες τεχνικές απώλειας λειτουργίας σε συνδυασμό με τεχνικές απεικόνισης. Ταυτόχρονα θα απαντηθούν βασικά ερωτήματα που αφορούν τον μηχανισμό με τον οποίο δημιουργούνται τα ΣΠΚ καθώς και τη λειτουργία διαφόρων πρωτεϊνών σε αυτά. Τέλος προτείνουμε την ανάπτυξη δύο καινοτόμων συστημάτων για τη μελέτη της μοριακής βάσης ασθενειών που σχετίζονται με τους κροσσούς</t>
  </si>
  <si>
    <t>EXCELLENCE/1216/0241</t>
  </si>
  <si>
    <t>Landscapes of Leisure and Politics: The Architectural History of Tourism and Conflict in Cyprus</t>
  </si>
  <si>
    <t>Panayiota Pyla</t>
  </si>
  <si>
    <t>The architecture of tourism and leisure has a very complex history in the modern era as it has multiple symbolic and practical ties to national modernization, economic development, environmental transformations, and even ethnic conflict. In a country like Cyprus, where tourism has been the quintessential strategy for development since the end of colonialism, it is very crucial to have a critical history of the impact of tourism that could also inform current strategies for development.
The particular combinations of processes of nation-building and development, intercommunal conflict, foreign funding and influences, land use antagonisms, and more --all of which are intertwined with the creation of the landscapes of tourism in Cyprus-- make this Island a paradigmatic case through which to contemplate the intertwined histories of modern architecture and tourism. Given current regional and global predicaments --and the widespread emphasis on tourism as a vehicle for economic recovery, sustainable development, or conflict resolution-- it is crucial to rigorously consider the socio-spatial manifestations of tourism in Cyprus, both in the context of other Mediterranean histories of leisure-scapes, and in the context of larger critiques of development, peace-building and environmental politics. The project will adopt an interdisciplinary critical approach which incorporates methodological tools from architectural and cultural history, as well as social scientific perspectives on tourism, political conflict, development and sustainability. This project will examine the architecture of tourism and leisure-scapes in Cyprus, focusing on the period 1960-74, which constitutes the first phase of tourism boom in Cyprus. By combining archival and field research with the geospatial analysis and digital annotation tools, the project aims to map the spatial and conceptual processes that shape leisure-scapes by introducing these innovative digital tools as an integral part of the methodology.</t>
  </si>
  <si>
    <t>Η αρχιτεκτονική του τουρισμού και αναψυχής έχει μια περίπλοκη ιστορία στη σύγχρονη εποχή, καθώς έχει πολλαπλούς συμβολισμούς και δεσμούς με τον εθνικό εκσυγχρονισμό, την οικονομική ανάπτυξη, την περιβαλλοντική ανάπτυξη, ακόμη και εθνικές συγκρούσεις. Σε μια χώρα όπως η Κύπρος, όπου ο τουρισμός υπήρξε η πεμπτουσία της στρατηγικής για την οικονομική ανάπτυξη από το τέλος της αποικιοκρατίας, είναι πολύ σημαντικό να έχουμε μια κριτική ιστορική αναδρομή του αντίκτυπου του τουρισμού, κάτι που θα βοηθούσε επίσης στην επικαιροποίηση των σημερινών στρατηγικών για οικονομική ανάπτυξη. 
Οι διαδικασίες της ανοικοδόμησης του έθνους και της ανάπτυξης, οι διακοινοτικές συγκρούσεις, η χρηματοδότηση από το εξωτερικό και οι επιρροές, οι ανταγωνισμοί στη χρήση της γης, και άλλα είναι συνυφασμένα με τη δημιουργία τουριστικών τοπίων στην Κύπρο, και κάνουν αυτό το νησί μια παραδειγματική περίπτωση για τη μελέτη των αλληλένδετων ιστορίων της σύγχρονης αρχιτεκτονικής και του τουρισμού. Λαμβάνοντας υπόψη τη διαδεδομένη έμφαση στον τουρισμό ως όχημα για την οικονομική ανάκαμψη, την αειφόρο ανάπτυξη, ή κατάλυση συγκρούσεων, είναι σημαντικό να εξετάσουμε αυστηρά τις κοινωνικο-χωρικές εκδηλώσεις του τουρισμού στην Κύπρο, τόσο σε σύγκριση με άλλες μεσογειακές χώρες, όσο και στο πλαίσιο της ευρύτερης κριτικής της ανάπτυξης, την οικοδόμηση της ειρήνης και της περιβαλλοντικής πολιτικής. 
Η προτεινόμενη έρευνα θα υιοθετήσει μια διεπιστημονική κριτική προσέγγιση που ενσωματώνει μεθοδολογικά εργαλεία από την αρχιτεκτονική και πολιτιστική ιστορία, της κοινωνικής προοπτικής του τουρισμού, των πολιτικών συγκρούσεων, της ανάπτυξης και της αειφορίας. Το έργο αυτό θα εξετάσει την αρχιτεκτονική του τουρισμού και των τοπίων αναψυχής στην Κύπρο, με επίκεντρο την περίοδο 1960-1974. Με το συνδυασμό αρχειακής και επιτόπιας έρευνας με τη γεωχωρική ανάλυση και ψηφιακά εργαλεία τεκμηρίωσης, η έρευνα έχει ως στόχο να χαρτογραφήσει τις χωρικές διαδικασίες που διαμορφώνουν τα τοπία τουρισμού/αναψυχής εισάγοντας καινοτόμα ψηφιακά εργαλεία.</t>
  </si>
  <si>
    <t>EXCELLENCE/1216/0256</t>
  </si>
  <si>
    <t>Expanding the international ITHANET community portal for haemoglobinopathies</t>
  </si>
  <si>
    <t>Petros Kountouris</t>
  </si>
  <si>
    <t>Haemoglobinopathies are the most common monogenic diseases, with millions of carriers and patients worldwide. In the particular instance of Cyprus, 12% - 15% of the population are carriers of beta-thalassaemia, making it one of the commonest single-gene disorders on the island. Online resources for haemoglobinopathies are largely divided into specialised sites catering for patients, researchers and clinicians separately. However, the severity, ubiquity and surprising genetic complexity of the haemoglobinopathies call for an integrated website as a free and comprehensive repository and tool for patients, scientists and health professionals alike. 
The ITHANET community portal (http://www.ithanet.eu) is an expanding resource for clinicians and researchers dealing with haemoglobinopathies. It integrates information on news, events, publications, clinical trials and haemoglobinopathy-related organisations and experts, wiki-based content of protocols, clinical guidelines and educational articles and, most importantly, databases of variations, epidemiology and diagnostic and clinical data.
The proposed project aims to expand the functionality and content of the ITHANET portal and strengthen its international role as a reference point for haemoglobinopathy-related research, treatment and diagnosis and as a daily scientific resource for patients, carriers, and all those interested in haemoglobinopathies. This will be achieved by (1) classifying and interpreting haemoglobinopathy-related variants based on internationally established standards and guidelines, (2) performing worldwide epidemiological studies, with a focus on micromapping and the impact of migration, and (3) developing the first haemoglobinopathy-specific genotype – phenotype database.</t>
  </si>
  <si>
    <t>Οι αιμοσφαιρινοπάθειες είναι οι πιο κοινές μονογονιδιακές ασθένειες, με εκατομμύρια φορείς και ασθενείς σε όλο τον κόσμο. Στην περίπτωση της Κύπρου, το 12% - 15% του πληθυσμού είναι φορείς της β-θαλασσαιμίας, καθιστώντας την μία από τις συχνότερες μονογονιδιακές ασθένειες στο νησί. Σε μεγάλο βαθμό, οι διαδικτυακές πηγές για αιμοσφαιρινοπάθειες χωρίζονται σε εξειδικευμένες ιστοσελίδες για ασθενείς, ερευνητές και κλινικούς ιατρούς ξεχωριστά. Ωστόσο, η σοβαρότητα, η διάδοση και η γενετική πολυπλοκότητα των αιμοσφαιρινοπαθειών καλούν για μια ολοκληρωμένη ιστοσελίδα και ένα ελεύθερο/ανοικτό και ολοκληρωμένο εργαλείο για τους ασθενείς, τους επιστήμονες και τους επαγγελματίες της Υγείας.
Η δικτυακή πύλη ITHANET (http://www.ithanet.eu) αποτελεί μια αναβάθμιση και επέκταση των διαθέσιμων πόρων για τους κλινικούς ιατρούς και ερευνητές που ασχολούνται με αιμοσφαιρινοπάθειες. Ενσωματώνει πληροφορίες σχετικά με νέα, εκδηλώσεις, δημοσιεύσεις και κλινικές δοκιμές, οργανισμούς και ειδικούς που ασχολούνται με τις αιμοσφαιρινοπάθειες, διαγνωστικά πρωτόκολλα, κλινικές κατευθυντήριες γραμμές και εκπαιδευτικά άρθρα και, κυρίως, βάσεις δεδομένων των μεταλλαγών, της επιδημιολογίας και των διαγνωστικών και κλινικών δεδομένων που σχετίζονται με τις αιμοσφαιρινοπάθειες.
Το προτεινόμενο έργο στοχεύει να επεκτείνει τη λειτουργικότητα και το περιεχόμενο της πύλης ITHANET και να ενισχύσει το διεθνή της ρόλο ως σημείο αναφοράς για θέματα που σχετίζονται με την έρευνα, τη θεραπεία και τη διάγνωση των αιμοσφαιρινοπαθειών και ως μια καθημερινή επιστημονική πηγή για τους ασθενείς, τους φορείς και όλους όσοι ενδιαφέρονται για τις αιμοσφαιρινοπάθειες. Αυτό θα επιτευχθεί με (1) την ταξινόμηση και την ερμηνεία μεταλλαγών που σχετίζονται με τις αιμοσφαιρινοπάθειες με βάση διεθνώς καθιερωμένα πρότυπα και τις κατευθυντήριες γραμμές, (2) την εκτέλεση επιδημιολογικής μελέτης σε παγκόσμια κλίμακα, με επίκεντρο το micromapping και τις επιπτώσεις της μετανάστευσης, και (3) την ανάπτυξη της πρώτης βάσης δεδομένων γονότυπου – φαινότυπου για αιμοσφαιρινοπάθειες.</t>
  </si>
  <si>
    <t>EXCELLENCE/1216/0279</t>
  </si>
  <si>
    <t>Eco-innovation for the production of low environmental footprint wine</t>
  </si>
  <si>
    <t>Menelaos Stavrinides</t>
  </si>
  <si>
    <t>PA1: Nicolaides Boutique Winery Ltd 
PA2: Open University of Cyprus</t>
  </si>
  <si>
    <t>Cyprus has a history of more than 5.500 years in wine production with vineyards shaping the rural landscape of the island. However, wine imports have progressively captured two thirds of the share of the local market, valued at €75 million annually outcompeting local SMEs that seem unable to create a unique identity for their product. ECO-WINERY aims at promoting eco-innovation in vineyards and wineries to enable local SMEs differentiate their wines based on the inherently low environmental impact and significance for the cultural heritage of the island. The project brings together four respected institutions and an SME representing a diverse range of complementary expertise. The consortium will establish an EXCELLENCE HUB to determine for the first time globally the product environmental footprint of wine, in line with recent EU recommendations. ECO-WINERY will a) deliver a user-friendly freeware tool for the determination of the environmental footprint of wine in line with Cypriot consumer concerns, b) explore best practices for lowering the environmental footprint of wine and c) create a protocol for the production of eco-friendly wine. The project will deliver novel and high quality knowledge on Product Environmental Footprint determination, biodiversity conservation and carbon sequestration in vineyards, towards low footprint wine production, zero waste economy and climate change mitigation. Moreover, Eco-Winery will train more than 70 professionals-researchers (half of them early-stage) on innovative methods for grape and wine production that will enhance their career prospects. Networking activities with leading organizations and enterprises from other countries will accelerate the flow of information and will accelerate pioneering progress in the field.</t>
  </si>
  <si>
    <t>Η Κύπρος έχει ιστορία πέραν των 5.500 ετών στην παραγωγή κρασιού με τους αμπελώνες να διαμορφώνουν το αγροτικό τοπίο του νησιού. Ωστόσο, οι εισαγωγές κρασιού στο νησί έχουν σταδιακά κατακτήσει το ένα τρίτο του μεριδίου της εγχώριας αγοράς, η αξία της οποίας εκτιμάται στα 75 εκ. ευρώ ετησίως. Οι τοπικές μικρομεσαίες οινοποιητικές επιχειρήσεις εκτοπίζονται από τον ανταγωνισμό καθώς δεν έχουν τη δυνατότητα να δημιουργήσουν  ταυτότητα για το προϊόν τους. To έργο ECO-WINERY στοχεύει στην προώθηση της οικολογικής καινοτομίας σε επίπεδο αμπελώνα και οινοποιείου και δίνει τα μέσα στις τοπικές επιχειρήσεις ώστε να διαφοροποιήσουν τα προϊόντα τους. Το ECO-WINERY δημιουργεί μια ΝΗΣΙΔΑ ΑΡΙΣΤΕΙΑΣ με τη συμμετοχή τεσσάρων ιδρυμάτων υψηλού κύρους και μιας ΜΜΕ, προκειμένου να προσδιορίσουν για πρώτη φορά παγκοσμίως το περιβαλλοντικό αποτύπωμα του κρασιού, συμβαδίζοντας με πολύ πρόσφατες ευρωπαϊκές πολιτικές. Οι κύριες δράσεις του ECO-WINERY είναι: α) η δημιουργία ενός φιλικού και ελεύθερου στη χρήση λογισμικού για τον καθορισμό του περιβαλλοντικού αποτυπώματος του κρασιού, β) η διερεύνηση καλών πρακτικών οι οποίες θα μειώσουν το περιβαλλοντικό αποτύπωμα και γ) η δημιουργία ενός πρωτοκόλλου για την παραγωγή κρασιού χαμηλού περιβαλλοντικού αποτυπώματος ώστε να χρησιμοποιηθεί ως βάση για τη δημιουργία σήματος πιστοποίησης στο άμεσο μέλλον. Επιπρόσθετα, στο πλαίσιο του Eco-Winery θα εκπαιδευτούν πάνω από 70 επαγγελματίες-ερευνητές (οι μισοί εκ των οποίων στο πρώιμο στάδιο της ερευνητικής τους καριέρας) σε καινοτόμες μεθόδους παραγωγής σταφυλιού και κρασιού, ενισχύοντας έτσι τις προοπτικές εξέλιξης τους. Δραστηριότητες δικτύωσης με κορυφαίους οργανισμούς και επιχειρήσεις του εξωτερικού θα επιταχύνουν τη ροή της πληροφόρησης και την επιστημονική πρόοδο στον τομέα.</t>
  </si>
  <si>
    <t>EXCELLENCE/1216/0294</t>
  </si>
  <si>
    <t>Urban Micro-Climate,  and the Design of Sustainable Built Environments</t>
  </si>
  <si>
    <t>Marina Neophytou</t>
  </si>
  <si>
    <t>Urban micro-climate plays a crucial role in determining the energy demands of the built environment for heating and cooling. Moreover, the multi-scale nature of the urban micro-climate is currently ignored in the relevant considerations, and much of the on-going discussion for example on urban heat island mitigation and proposed measures for cooling is based on case-studies taken at a specific scale and settings; the evaluation of the effectiveness of proposed cooling measures is therefore made using performance criteria derived for specific scenarios.  The transferability of this knowledge to other sites and climatologies is not ensured. This is because the phenomena dictating the urban climate are inherently multi-scale and the contribution of heating sources or cooling mechanisms as well as their interaction with other ongoing-possibly physical phenomena can be different.  Therefore, strategies for urban cooling in a city should consider the mutli-scale nature of urban climate, based on which mitigation actions and costs must be considered. 
 In this proposed project we join forces in generating  a hub of multi-disciplinary expertise entailing laboratory experiments, urban field data, theoretical developments, computational simulations for generating  feasible and economically viable policy and strategy options  for reducing energy demands of the urban environment for cooling and/or heating. We aim that the isle of excellence will be of international recognition and at the same time be of local relevance to needs of the regulatory or municipality authorities.</t>
  </si>
  <si>
    <t>Το αστικό μικροκλίμα διαδραματίζει κρίσιμο ρόλο στον καθορισμό των ενεργειακών αναγκών του δομημένου περιβάλλοντος για θέρμανση και ψύξη. Επιπλέον, οι πολυ-κλιμακωτές επιδράσεις που επιδέχεται   αγνοείται σε σχετικές υπολογισμούς, και ένα μεγάλο μέρος της συζήτησης για παράδειγμα σχετικά με το μετριασμό της αστικής θερμικής νησίδας και τα προτεινόμενα μέτρα για  ψύξη, βασίζεται σε μελέτες περιπτώσεων που λαμβάνονται σε συγκεκριμένη κλίμακα και  ως εκ τούτου η αξιολόγηση της αποτελεσματικότητας των προτεινόμενων μέτρων ψύξης, γίνεται με κριτήρια απόδοσης που προκύπτουν για τα συγκεκριμένα σενάρια. Η δυνατότητα μεταφοράς αυτής της γνώσης σε άλλες θέσεις και κλιματολογίες δεν εξασφαλίζεται. Αυτό οφείλεται στο γεγονός ότι τα φαινόμενα που υπαγορεύουν την αστική κλίμα είναι εγγενώς πολυ-κλιμακωτά και η συμβολή των πηγών θέρμανσης ή μηχανισμών ψύξης, καθώς και η αλληλεπίδρασή τους με άλλα εν εξελίξει, φυσικά φαινόμενα μπορεί να είναι διαφορετική. Ως εκ τούτου, οι στρατηγικές για  ψύξη σε μια πόλη θα πρέπει να εξετάσουν την πολυ-κλιμακωτή φύση του αστικού κλίματος, βάσει των οποίων θα αξιολογούνται οι ενέργειες και το κόστος μετριασμού.
 Στο προτεινόμενο έργο ενώνουμε δυνάμεις τοπικοί ερευνητικοί φορείς για τη δημιουργία ενός κόμβου αριστείας από διεπιστημονική εμπειρία που περιλαμβάνει εργαστηριακά πειράματα,  δεδομένα αστικού πεδίου, σύγχρονες θεωρητικές εξελίξεις, και υπολογιστικές προσομοιώσεις  τη δημιουργία  μιας εφικτής και οικονομικά βιώσιμης πολιτικής και στρατηγικών επιλογών για τη μείωση των ενεργειακών αναγκών του αστικού περιβάλλοντος για την ψύξη και/ή θέρμανση. Στόχος μας είναι ότι η νησίδα αριστείας να χαίρει διεθνούς αναγνώρισης και την ίδια στιγμή να είναι τοπικού ενδιαφέροντος για τις ανάγκες των ρυθμιστικών αρχών ή δήμων.</t>
  </si>
  <si>
    <t>EXCELLENCE/1216/0296</t>
  </si>
  <si>
    <t>Real-time Communications for Practical  Communication Networks</t>
  </si>
  <si>
    <t>Charalambos Charalambous</t>
  </si>
  <si>
    <t>Over the last decade, information technologies have become an integral part of the society, while the plethora of emerged applications simplify and enrich our daily activities. Future applications, as they are discussed in the context of 5G, require a true generational shift in technology since they demand very low latency, very high data rates, ultra-high reliability, and the integration of control and communication. The project RETuNE aims at laying the foundations for a real-time communication framework, subject to conditions that mirror the actual behavior of practical channels, that will address the stated demands, and is divided into three pillars. The first pillar concerns the formulation of a mathematical framework for real time communications for sources with side information and channels with noisy feedback, and evaluates the optimal performance for real-time data compression and data transmission, in order to provide the optimal trade-offs between rate, latency and reliability. The adopted breakthrough approach ties together concepts and tools from information theory and stochastic optimal control theory. The second pillar regards the construction of real-time encoding and decoding schemes, with noisy feedback and without feedback, that achieve the optimal performance evaluated in the first pillar. Towards this direction, we employ and extend recent coding approaches and proposed novel coding schemes. Finally, the third-pillar considers integrated control-communication schemes, in which we develop intelligent strategies that can simultaneously stabilize the control system, via a noisy feedback, link and transmit information. These fundamental research activities will lead to better understanding of the potential and the trade-offs of real-time communication systems, their interactions to control systems, the impact of noisy feedback and side information, and the development of novel coding approaches, that will pave the way for innovative communication design as well as emergent applications.</t>
  </si>
  <si>
    <t>Κατά́ την τελευταία δεκαετία, οι τεχνολογίες πληροφοριών έχουν καταστεί́ αναπόσπαστο μέρος της κοινωνίας, ενώ́ η πληθώρα των αναδυομένων εφαρμογών απλοποιεί́ και εμπλουτίζει τις καθημερινές μας δραστηριότητες. Μελλοντικές εφαρμογές, όπως αυτές που συζητηθήκαν στο πλαίσιο του 5G, προϋποθέτουν μια πραγματική́ στροφή́ στην τεχνολογία, δεδομένου ούτι απαιτούν πολύ́ χαμηλή́ καθυστέρηση, πολύ́ υψηλές ταχύτητες δεδομένων, πολύ́ υψηλή́ αξιοπιστία, και την ενσωμάτωση συστημάτων ελέγχου. Το έργο Revue στοχεύει να θέσει τα θεμέλια ενός πλαισίου επικοινωνίας σε πραγματικό́ χρόνο, σε συνθήκες που συναντώνται σε πραγματικά κανάλια, η οποία θα αντιμετωπίσει τις προαναφερθείσες απαιτήσεις, και χωρίζεται σε τρεις πυλώνες. Ο πρώτος πυλώνας αφορά́ τη διαμόρφωση ενός μαθηματικού́ πλαισίου για την επικοινωνία σε πραγματικό́ χρόνο, με αβέβαια κανάλια ανάδρασης και παράπλευρη πληροφορία, με στόχο να υπολογιστεί́ ο βέλτιστος ρυθμός συμπίεσης και μεταφοράς δεδομένων σε πραγματικό́ χρόνο. Η προσέγγιση που χρησιμοποιήθηκε συνενώνει ιδέες και εργαλεία από τη θεωρία πληροφορίας και τη θεωρία βέλτιστων στοχαστικών συστημάτων. Ο δεύτερος πυλώνας αφορά την κατασκευή κωδικοποιητών και αποκωδικοποιητών πραγματικού χρόνου, με αβέβαια κανάλια ανάδρασης, ώστε να επιτευχθεί η βέλτιστη απόδοση που υπολογίστηκε στον πρώτο πυλώνα. Τέλος, στο τρίτο πυλώνα θεωρούμε συστήματα που ενσωματώνουν συστήματα ελέγχου σε συστήματα τηλεπικοινωνιών, στα οποία αναπτύσσουμε ευφυείς στρατηγικές ελέγχου που θα μπορούν ταυτόχρονα να σταθεροποιήσουν το ασταθές σύστημα και να μεταδώσουν πληροφορία, μέσω αβέβαιων καναλιών ανάδρασης. Αυτές οι θεμελιώδεις ερευνητικές δραστηριότητες θα οδηγήσουν σε καλύτερη κατανόηση των δυνατοτήτων και των συμβιβασμών των συστημάτων επικοινωνίας πραγματικού χρόνου, την επίδραση των αβέβαιων καναλιών ανάδρασης και της παράπλερης πληροφορίας, των αλληλεπιδράσεών τους με τα συστήματα ελέγχου, καθώς και την ανάπτυξη νέων τεχνικών κωδικοποίηση, σε ένα καινοτόμο σχεδιασμό της επικοινωνίας, καθώς και σε νέες εφαρμογές.</t>
  </si>
  <si>
    <t>EXCELLENCE/1216/0352</t>
  </si>
  <si>
    <t>An Artificial Neural Network Framework for understanding historical monuments Architectural Structure and Style</t>
  </si>
  <si>
    <t>Yiorgos Chrysanthou</t>
  </si>
  <si>
    <t>Cultural heritage is an integral element of today’s society. It is crucial to the creation of a common identity and the connection to people with similar backgrounds. Historical cultural heritage monuments such as churches and temples are hard to document and organise in digital libraries because of aging, destruction, and geometric complexity. The ability to reason about the structure and the style of a monument is therefore of great importance to cultural heritage experts, as it can assist them in analysing and cataloguing it. Different from previous work in the field of architectural history which is confined to 2D studies, this proposal proposes an innovative framework based on artificial neural networks for learning the structure and style of historical monuments from 3D data. 
The framework is composed of a neural network that can segment monuments into architectural components, a neural network that can detect the style of a monument and a shape grammar extraction and comparison method. The neural networks will be trained on an annotated 3D monument dataset of historic monuments, and used together with the shape grammar to enable a software package for: organizing monuments according to style; observing the parts of a monument and highlighting its main stylistic influences; analysing and comparing the design rules of monuments. The objectives of this proposal are: to develop the neural networks and shape grammar; to collect annotated monument 3D data to train and test them; to develop and evaluate the software package for assisting cultural heritage experts in their documentation workflows. The successful outcome of this project, ensured by the partners’ experience in computer graphics, geometry processing, machine learning and architecture, will have a definite impact on their scientific excellence and expertise, as well as society in general, through its application to the digital cultural heritage field.</t>
  </si>
  <si>
    <t>Η πολιτιστική κληρονομιά αποτελεί αναπόσπαστο στοιχείο της σημερινής κοινωνίας. Είναι ζωτικής σημασίας για τη δημιουργία μιας κοινής ταυτότητας και τη σύνδεση ατόμων με παρόμοια υπόβαθρα. Ιστορικά μνημεία πολιτιστικής κληρονομιάς, όπως τα κτίρια, οι εκκλησίες και οι ναοί είναι δύσκολο να τεκμηριωθούν και να οργανωθούν σε ψηφιακές βιβλιοθήκες, λόγω γήρανσης, καταστροφής, και γεωμετρικής πολυπλοκότητας. Η ικανότητα εξαγωγής γνώσης για τη δομή και το στυλ ενός μνημείου έχει, επομένως, μεγάλη σημασία για τους ειδικούς στο χώρο της πολιτιστικής κληρονομιάς, δεδομένου ότι μπορεί να τους βοηθήσει στην ανάλυση και την καταλογογράφηση του. Σε αντίθεση με προηγούμενη έρευνα στον τομέα της αρχιτεκτονικής ιστορίας που περιορίζεται σε μελέτες 2Δ δεδομένων, η πρόταση αυτή προτείνει ένα καινοτόμο πλαίσιο που βασίζεται σε τεχνητά νευρωνικά δίκτυα για την εκμάθηση της δομής και του στυλ των ιστορικών μνημείων από 3Δ δεδομένα.
Το πλαίσιο αποτελείται από ένα νευρωνικό δίκτυο, εκπαιδευμένο με 3Δ δεδομένα από μνημεία, που μπορεί να κατακερματίσει ένα μνημείο σε δομικά στοιχεία, ένα νευρωνικό δίκτυο που μπορεί να μάθει το αρχιτεκτονικό στυλ ενός μνημείου και μια μέθοδος εξαγωγής γραμματικής για το μνημείο. Αυτά θα χρησιμοποιηθούν σε ένα καινοτόμο πακέτο λογισμικού το οποίο θα επιτρέπει: οργάνωση μνημείων σύμφωνα με το στυλ, επίδειξη των δομικών στοιχείων και τονισμό των κύριων στυλιστικών επιρροών ενός μνημείου, ανάλυση και σύγκριση των σχεδιαστικών κανόνων μνημείων. Οι στόχοι της παρούσας πρότασης είναι: η συλλογή 3Δ δεδομένων μνημείων, η ανάπτυξη των δύο νευρωνικών δικτύων και της γραμματικής, και η ανάπτυξη και η αξιολόγηση του πακέτου λογισμικού για την ανάλυση μνημείων. Η επιτυχής έκβαση του έργου, που διασφαλίζεται από την εμπειρία των εταίρων στα γραφικά υπολογιστών, την μηχανική μάθηση και την αρχιτεκτονική, θα έχει σαφή αντίκτυπο στην επιστημονική αριστεία τους, καθώς και στην κοινωνία γενικά, μέσω της εφαρμογής της στον τομέα της ψηφιακής πολιτιστικής κληρονομιάς.</t>
  </si>
  <si>
    <t>EXCELLENCE/1216/0362</t>
  </si>
  <si>
    <t>Unlocking the Sacred Landscapes of Cyprus</t>
  </si>
  <si>
    <t>Athanasios Vionis</t>
  </si>
  <si>
    <t>In a contemporary world in which religious confrontations threaten social and economic stability, UnSaLa-CY will explore and showcase how ancient polytheistic systems supported cultural pluralism, tolerance and the successful coexistence of diverse beliefs. Using the complex, multi-cultural history of the island of Cyprus as a case study and a range of innovative techniques, UnSaLa-CY will contextualise sacred space from prehistory to Late Antiquity. It aims to: (a) study the development of ritual and sacred space in Cyprus in relation to its wider Mediterranean political and socio-economic setting; (b) trace the evolution of ritual architecture and material assemblages on the island over some eight thousand years; (c) identify and analyse ritual practice and cult; (d) build a framework for the holistic study of ritual and sacred space diachronically that can be applied to other contexts, and (e) develop novel cultural heritage management tools for promoting and experiencing ancient and early Christian ritual space.
The Project will employ an interdisciplinary approach to the study of topography, architecture, iconography and material culture and utilise advanced technologies derived from the fields of computer science and the natural and social sciences. Building on a range of both published and newly generated archaeological data manipulated through GIS (Geographic Information Systems), the research team will perform an in-depth diachronic analysis of ritual and cult through different phases of Cypriot history. Ethnographic and anthropological approaches will provide an innovative anthropocentric interpretation of the collected data, and the development of advanced cultural heritage management tools will create new ways to promote past ritual landscapes and improve contemporary experiences of them, serving to bridge the gap between past and present and between scholarly and non-scholarly audiences in a pan-Mediterranean and European context.</t>
  </si>
  <si>
    <t>Στόχος του Προγράμματος είναι: (α) η μελέτη της τελετουργίας και του ιερού τοπίου σε σχέση με το ευρύτερο μεσογειακό πολιτικό και κοινωνικο-οικονομικό πλαίσιο• (β) η μελέτη της αρχιτεκτονικής και του υλικού πολιτισμού που αφορά στην τελετουργία και την αρχαία θρησκεία στο νησί για πάνω από οκτώ χιλιετίες• (γ) ο εντοπισμός και η ανάλυση της τελετουργικής πράξης και λατρείας• (δ) η δόμηση ενός μεθοδολογικού πλαισίου για την ολιστική προσέγγιση της αρχαίας τελετουργίας και του ιερού τοπίου διαχρονικά, το οποίο θα μπορεί να εφαρμοστεί σε θεματικές μελέτες διαφορετικών περιόδων και γεωγραφικών περιοχών• (ε) η ανάπτυξη νέων εργαλείων διαχείρισης της πολιτιστικής κληρονομιάς, τα οποία θα συμβάλουν στην ανάδειξη και βιωματική εμπειρία του αρχαίου και πρωτοχριστιανικού τελετουργικού χώρου.
Το Πρόγραμμα θα θέσει σε λειτουργία μία διεπιστημονική προσέγγιση στη μελέτη της τοπογραφίας, την αρχιτεκτονικής, της εικονογραφίας και του υλικού πολιτισμού και θα εφαρμόσει προηγμένες τεχνολογίες που προέρχονται από τους τομείς της Επιστήμης των Πληροφορικών Συστημάτων, και των Φυσικών και Κοινωνικών Επιστημών. Χρησιμοποιώντας δημοσιευμένες αρχαιολογικές πληροφορίες, συγκεντρώνοντας πρωτογενή δεδομένα μέσα από έρευνα πεδίου και ενσωματώνοντάς τα σε ηλεκτρονική βάση δεδομένων και σε περιβάλλον των Γεωγραφικών Συστημάτων Πληροφοριών (ΓΣΠ), η ερευνητική ομάδα θα διεξάγει μια εις βάθος διαχρονική ανάλυση της τελετουργίας και λατρείας σε διάφορες φάσεις της κυπριακής ιστορίας. Εθνογραφικές και ανθρωπολογικές προσεγγίσεις θα παρέχουν μια καινοτόμο ανθρωποκεντρική ερμηνεία των πρωτογενών δεδομένων, ενώ η ανάπτυξη σύγχρονων εργαλείων διαχείρισης της πολιτιστικής κληρονομιάς θα δημιουργήσουν νέους τρόπους ανάδειξης των αρχαιολογικών χώρων που σχετίζονται με την αρχαία και την πρωτοχριστιανική λατρεία. Με τον τρόπο αυτόν, θα επιτευχθεί η βελτίωση της σύγχρονης εμπειρίας του αρχαίου παρελθόντος, γεφυρώνοντας έτσι το χάσμα ανάμεσα στο παρελθόν και το παρόν, και μεταξύ ακαδημαϊκού και ευρέως κοινού σε Μεσογειακό και πανευρωπαϊκό πλαίσιο.</t>
  </si>
  <si>
    <t>EXCELLENCE/1216/0365</t>
  </si>
  <si>
    <t>Hierarchical Organization and Decentralization in Information Communication and Control of Complex Dynamical Systems</t>
  </si>
  <si>
    <t>Current telecommunication and information systems are designed based on Shannon’s operational definitions of coding-capacity and coding-compression for reliable communication. They utilize encoders and decoders, to combat communication noise and to remove redundancy in data. Current dynamical control systems are designed by utilizing feedback controllers, actuators and sensors, to ensure stability, robustness, and optimal performance. One of the key challenges in the upcoming years is the development and design of intelligent hierarchical communication and control systems which simultaneously control and transmit information.
The proposed project focuses on developing universal operational definitions, beyond communication systems, to any dynamical system with inputs and outputs, called: a) Control-Coding Capacity of dynamical systems, i.e., the designer's ability to develop an controller-encoder pair to simultaneously control the system and encode information, transmit it through the dynamical system to any process attached to it, and reconstruct it using decoders, with arbitrary small error probability, and b) Control-Coding Compression of information processes, i.e., the designer's ability to develop an controller-encoder pair to simultaneously control the information process and compress information, and decode the compressed information, using decoders with arbitrary small probability of error.
The development and design of intelligent hierarchical communication and control systems will be investigated from three different perspectives: i) addressing fundamental questions of interaction of control and information, ii) development of novel robot collaboration and coordination algorithms, and iii) applications to multiple agent systems with intelligent capabilities of information exchanges and signaling through dynamical systems.</t>
  </si>
  <si>
    <t>Ο σχεδιασμός των σύγχρονων συστημάτων τηλεπικοινωνίας και πληροφοριών, καθώς και η αξιόπιστη λειτουργία τους, βασίζονται στους λειτουργικούς ορισμούς του Shannon γνωστούς και ως ορισμοί κωδικοποίησης χωρητικότητας και κωδικοποίησης συμπίεσης. Για την αποτελεσματική μείωση του θορύβου και του όγκου δεδομένων επικοινωνίας χρησιμοποιούνται κωδικοποιητές και αποκωδικοποιητές. Τα σημερινά δυναμικά συστήματα ελέγχου σχεδιάζονται με τη χρήση ελεγκτών ανάδρασης, ενεργοποιητών και αισθητήρων, έτσι ώστε να διασφαλιστεί η σταθερότητα, η ευρωστία και η βέλτιστη απόδοση τους. Μία από τις βασικότερες προκλήσεις των επόμενων χρόνων είναι η ανάπτυξη και ο σχεδιασμός ευφυών ιεραρχικών συστημάτων που ταυτόχρονα να ελέγχουν και διαβιβάζουν πληροφορίες.
Το προτεινόμενο έργο επικεντρώνεται στην ανάπτυξη λειτουργικών ορισμών, σε οποιοδήποτε δυναμικό σύστημα με εισόδους και εξόδους, που ονομάζονται: α) Έλεγχος-Κωδικοποίηση χωρητικότητας δυναμικών συστημάτων, π.χ., η ικανότητα του σχεδιαστή να αναπτύξει ένα ζεύγος ελεγκτή-κωδικοποιητή για τον ταυτόχρονο έλεγχο και κωδικοποίηση των πληροφοριών του συστήματος, και την μετάδοση μέσω του συστήματος σε οποιαδήποτε διαδικασία που επισυνάπτεται σε αυτό, καθώς και η ανακατασκευή της πληροφορίας χρησιμοποιώντας αποκωδικοποιητές, με μικρή πιθανότητα σφάλματος, και β) Έλεγχος-Κωδικοποίησης συμπίεσης των διαδικασιών πληροφορίας, π.χ., η ικανότητα του σχεδιαστή να αναπτύξει ένα ζεύγος ελεγκτή-κωδικοποιητή για τον ταυτόχρονο έλεγχο και συμπίεση των διαδικασιών πληροφορίας, όπως επίσης και η αποκωδικοποίηση τους, χρησιμοποιώντας αποκωδικοποιητές.
Η ανάπτυξη και ο σχεδιασμός ευφυών ιεραρχικών συστημάτων επικοινωνίας και ελέγχου θα διερευνηθεί από τρεις διαφορετικές οπτικές γωνίες: i) την αντιμετώπιση θεμελιωδών ερωτημάτων της αλληλεπίδρασης του ελέγχου και πληροφορίας, ii) ανάπτυξη νέων αλγορίθμων συνεργασίας και συντονισμού ρομποτικών συστημάτων, και iii) εφαρμογές σε συστήματα πολλαπλών παραγόντων με έξυπνες δυνατότητες ανταλλαγής πληροφοριών και τη σηματοδότη τους μέσω των δυναμικών συστημάτων.</t>
  </si>
  <si>
    <t>EXCELLENCE/1216/0376</t>
  </si>
  <si>
    <t>Simultaneous Wireless Information &amp; energy Transfer for low-powered Communication tecHnologies  - SWITCH</t>
  </si>
  <si>
    <t>PA1: Open University of Cyprus 
PA2: University of Cyprus</t>
  </si>
  <si>
    <t>Simultaneous Wireless Information &amp; energy Transfer for low-powered Communication tecHnologies  - SWITCH research effort brings together the skills and scientific expertise of four different Cyprus’ research groups in the fields of Communications (UCY/KIOS and OUC) and Antennas/Microwaves (FRC and UCY/ECE) with the profound experience and research calibre of an internationally distinguished research group from UK, (HWU), in order to implement, and experimentally assess, an entirely novel receiver topology for Simultaneous Wireless Information and Power Transfer (SWIPT). In close relation, it also investigates fundamental research problems related to the deployment of Wireless Powered Sensor Networks (WPSNs) and especially the transmitter’s desired characteristics. This proposed research, aims, and is expected to produce high quality publications and suggest technological advancements on topics related to Wireless Powered Communications (WPC).</t>
  </si>
  <si>
    <t>Η πρόταση «Ταυτόχρονη Ασύρματη Μετάδοση Πληροφοριών και Ενέργειας για τεχνολογιές επικοινωνιών ασθενούς ισχύος», συνδυάζει τις ερευνητικές δυνατότητες 4 ερευνητικών ομάδων από την Κύπρο, δύο από το Παν. Κύπρου: UCY/KIOS, UCY/ECE, τον ανάδοχο φορέα που είναι το ερευνητικό κέντρο Frederick και το Ανοικτό Πανεπιστήμιο Κύπρου.  Οι ερευνητικές δραστηριότητες είναι συμπληρωματικές της εμπειρίας και της τεχνογνωσίας του Ερευνητικού Φορέα Εξωτερικού, του Heriott – Watt University και σκοπό έχουν να υλοποιήσουν ηλεκτρονικά, και να αξιολογήσουν πειραματικά μια καινούρια αρχιτεκτονική ενός δέκτη ( SWIPT) – Ταυτόχρονης Ασύρματης Μεταφοράς Πληροφορίας και Ισχύος.  Δεύτερος άμεσα σχετιζόμενος σκοπός είναι η πειραματική επιβεβαίωση της χρήσης μαθηματικών  μοντέλων ανάλυσης που περιγράφεται στη ΔΕ8.  Για την υλοποίηση του στόχου θα χρησιμοποιηθούν μαθηματικά μοντέλα ανάλυσης, προσομοιώσεις σε full wave simulators, κατασκευή και μετρήσεις  και η  επιβεβαίωση αναμένεται δώσει στο συντονιστή της προσπάθειας και στον ανάδοχο φορέα πληροφόρηση κατά πόσο η προτεινόμενη λύση κρίνεται ευνοϊκά σε σχέση με τις υφιστάμενες λύσεις.</t>
  </si>
  <si>
    <t>EXCELLENCE/1216/0389</t>
  </si>
  <si>
    <t>Omic studies of the mechanism of activation of gamma-globin for the treatment of haemoglobinopaties</t>
  </si>
  <si>
    <t>The aim of the project is to use omics technologies, to identify potential pharmacological targets for the reactivation of gamma globin for the treatment of haemoglobinopathies such as beta-thalassaemia and sickle cell disease (SCD).  We plan to knock-down expression of 80 shortlisted proteins using lentiviral mediated shRNA transduction in erythroid cells in order to select a single factor for further study using RNA-seq, ChIP-seq and mass spectrometry. This will identify downstream genes and associated proteins, which are likely to be implicated in the regulation of gamma-globin gene expression. These genes/proteins are potential therapeutic drug targets. An effective drug therapy for the treatment of beta-thalassaemia and sickle cell disease would greatly improve the expectancy and quality of life of the patients, especially those in poorer countries who currently receive little of no medical care.</t>
  </si>
  <si>
    <t>Στόχος της προτεινόμενης πρότασης είναι η χρήση τεχνολογιών ‘omics’, για τον εντοπισμό πιθανών φαρμακολογικών στόχων για την επανενεργοποίηση της γάμμα σφαιρίνης για τη θεραπεία αιμοσφαιρινοπαθειών όπως η β-θαλασσαιμία και δρεπανοκυτταρική αναιμία. Σχεδιάζουμε να καταστείλουμε την έκφραση 80 πρωτεϊνών χρησιμοποιώντας λεντιικούς φορείς για τη μεταγωγή shRNA σε ανθρώπινα κύτταρα της ερυθρής σειράς για να επιλέξουμε μία από αυτές τις πρωτεΐνες  για  περαιτέρω μελέτη με χρήση RNA-seq, Chip-seq  και φασματομετρία μάζας. Αυτό θα προσδιορίσει εξαρτώμενα γονίδια ή πρωτεϊνικά σύμπλοκα   που πιθανόν να εμπλέκονται στη ρύθμιση της έκφρασης της γ-σφαιρίνης. Αυτά τα γονίδια / πρωτεΐνες είναι πιθανοί θεραπευτικοί φαρμακευτικοί στόχοι. Μια αποτελεσματική φαρμακευτική θεραπεία για τη β-θαλασσαιμία και δρεπανοκυτταρική αναιμία θα βελτίωνε σημαντικά το προσδόκιμο και την ποιότητα ζωής των ασθενών που πάσχουν από αυτές τις ασθένειες, ιδιαίτερα ασθενών σε φτωχότερες χώρες που σήμερα λαμβάνουν ελάχιστη ή καθόλου ιατρική φροντίδα.</t>
  </si>
  <si>
    <t>EXCELLENCE/1216/0400</t>
  </si>
  <si>
    <t>Studies in Greek Bible Epic</t>
  </si>
  <si>
    <t>The project proposes to place the Greek biblical paraphrases in their cultural context and investigate the paraphrastic technique of Ps. Apollinaris in the poem in which the author produces a paraphrase of the Old Testament’s Psalms of David in dactylic hexameter verse: the Metaphrasis of the Psalms. Selected passages will be examined in the light of ancient rhetorical theory, allusions to Homer and other pagan poetry in general and religious exegesis. The author's technique of paraphrasing a biblical text will be then compared with the technique of Nonnus in the Paraphrase of St. John’s Gospel. A co-authored book and a number of articles are expected to result from the project. The project will contribute to a more complete picture of the aesthetics of the literature of late Antiquity - early Christianity.</t>
  </si>
  <si>
    <t>Το προτεινόμενο πρόγραμμα σκοπεύει να διερευνήσει το είδος της Ελληνικής βιβλικής παράφρασης σε σχέση με το πολιτιστικό πλαίσιο της εποχής του και να μελετήσει την ποιητική τεχνική της "Μεταφράσεως του Ψαλτήρος", αποδιδόμενης κακώς στον Απολλινάριο, επίσκοπο Λαοδικείας. Πρόκειται για έργο γραμμένο σε δακτυλικό εξάμετρο στίχο στο οποίο μεταφέρονται σε Ομηρική γλώσσα και ύφος οι Ψαλμοί του Δαυίδ. Το ποίημα ανήκει στο είδος της ποιητικής παράφρασης που καλλιεργήθηκε κατά τους πρώτους μεταχριστιανικούς αιώνες. Επιλεγμένα χωρία του θα μελετηθούν ώστε να διερευνηθεί η χρήση της αρχαίας ρητορικής θεωρίας από τον ποιητή, ο τρόπος με τον οποίον απηχείται η Ομηρική αλλά και άλλη ποίηση στο έργο, καθώς και τα στοιχεία της θεολογικής ερμηνείας (εξηγήσεως) σε αυτό. Τέλος, η παραφραστική τεχνική του ποιητή θα συγκριθεί με την τεχνική του Νόννου στην Παράφραση του Κατά Ιωάννην Ευαγγελίου, δηλαδή τη μοναδική άλλη σωζόμενη παράφραση βιβλικού κειμένου στα Ελληνικά. Από το πρόγραμμα αναμένεται να προκύψει κυρίως ένα βιβλίο και ένας αριθμός άρθρων. Η εργασία αυτή θα φωτίσει περαιτέρω την αισθητική της λογοτεχνίας της ύστερης Αρχαιότητας και της πρώιμης Χριστιανικής εποχής και θα καταδείξει την ιδιαίτερη πολυπλοκότητα των παραμέτρων της.</t>
  </si>
  <si>
    <t>EXCELLENCE/1216/0404</t>
  </si>
  <si>
    <t>The Neurocognitive Study for the Aging-Expanded</t>
  </si>
  <si>
    <t>PA1: Erevnitiko Idryma P. L. 
PA2: MINISTRY OF LABOUR, WELFARE AND SOCIAL INSURANCE 
PA3: Nicosia Development Agency 
PA4: The Cyprus Foundation for Muscular Dystrophy Research Κυπριακό 'Ιδρυμα Ερευνών για τη Μυϊκή Δυστροφία (The Cyprus Institute of Neurology and Genetics)</t>
  </si>
  <si>
    <t>The Neurocognitive Study for the Aging-Expanded (NEUROAGE-e) will generate cutting-edge research in cognitive aging. The study of cognitive aging is concerned with age-related changes in the basic processes of learning and memory, as well as the complex higher order processes of language, reasoning, and executive functioning. Pathological aging associated with the most common cause of dementia, Alzheimer’s disease (AD) is a rising epidemic with a prevalence of 35.6 million worldwide and an estimated cost of over 470 billion Euros annually. Despite significant efforts to understand the disease and the factors that contribute to the development of dementia and AD, the exact contribution of risk factors (alone or in combination) has not been fully delineated. NEUROAGE-e will expand our successful large cohort study on aging and will address the aforementioned challenge through a multimodal approach. It will integrate neuropsychological, lifestyle, and biological data using state of the art computational methods to quantitatively assess the exact contribution of modifiable and non-modifiable risk factors to cognitive decline. First, we will implement systematic data collection from carefully selected large cohorts, as well as design and develop an optimized computational framework for multimodal and longitudinal data analysis. We will identify patterns of correlation among different markers within and between cohorts across time, and develop subject-specific predictive models for the onset and rate of cognitive decline. Second, we will implement a theory-driven and evidence-based comprehensive cognitive rehabilitation program to improve cognitive abilities and neurobehavioral functioning in older adults at risk for dementia. Ultimately, the results of NEUROAGE-e could inform the future development of cognitive intervention models that could potentially delay the onset of clinical symptoms. The above can be accomplished through the close collaboration and combined expertise of an interdisciplinary team of scientists.</t>
  </si>
  <si>
    <t>Η Νευρογνωστική Μελέτη Ενηλίκων–Επέκταση (NEUROAGE-e) θα οδηγήσει σε  έρευνα αιχμής στη γνωστική γήρανση. Η μελέτη της γνωστικής γήρανσης διαπραγματεύεται τις αλλαγές που παρατηρούνται λόγω ηλικίας σε βασικές γνωστικές διαδικασίες όπως μάθηση και μνήμη, όσο και σε σύνθετες λειτουργίες όπως γλώσσα, συμπερασματική σκέψη και εκτελεστικές λειτουργίες. Η παθολογική γήρανση και η άνοια συμπεριλαμβανομένου της νόσου Alzheimer αποτελεί μια ανερχόμενη επιδημία παγκοσμίως. Παρά τις σημαντικές προσπάθειες για την κατανόηση της νόσου,  δεν έχει προσδιοριστεί η ακριβής συμβολή των παραγόντων κινδύνου που συμβάλλουν στην ανάπτυξη της άνοιας. Το NEUROAGE-e θα επεκτείνει την επιτυχημένη διαχρονική Παγκύπρια έρευνα γνωστικής γήρανσης ώστε να συνεισφέρει στην αντιμετώπιση της πρόκλησης αυτής μέσα από μια πολυπαραγοντική προσέγγιση. Θα συνδυάσει νευροψυχολογικά και βιολογικά δεδομένα, με δημογραφικούς και άλλους παράγοντες χρησιμοποιώντας σύγχρονες μεθόδους υπολογιστικής τεχνολογίας, ώστε να εκτιμηθεί ποσοτικά η ακριβής συνεισφορά των τροποποιήσιμων και μη-τροποποιήσιμων παραγόντων κινδύνου που οδηγούν στη γνωστική εξασθένηση. Αρχικά, θα συλλεγούν δεδομένα από επιλεγμένες μεγάλες ομάδες πληθυσμού και θα σχεδιαστεί και αναπτυχθεί ένα βελτιστοποιημένο υπολογιστικό πλαίσιο για πολυπαραγοντικές και διαχρονικές αναλύσεις. Θα προσδιοριστούν μοτίβα συσχετίσεων μεταξύ των διαφόρων δεικτών εντός και μεταξύ των ομάδων διαχρονικά, και θα αναπτυχθούν μοντέλα πρόβλεψης της έναρξης και του βαθμού της γνωστικής έκπτωσης. Στη συνέχεια, θα εφαρμοστεί ένα εντατικό και ιεραρχικό πρόγραμμα γνωστικής αποκατάστασης με στόχο τη βελτίωση των γνωστικών ικανοτήτων και της λειτουργικότητας των συμμετεχόντων που βρίσκονται σε κίνδυνο για την ανάπτυξη άνοιας. Ο τελικός στόχος του NEUROAGE-e είναι η μελλοντική ανάπτυξη γνωστικών μοντέλων παρέμβασης που θα μπορούσαν, ενδεχομένως, να καθυστερήσουν την έναρξη κλινικών συμπτωμάτων. Τα παραπάνω μπορούν να επιτευχθούν μέσω στενής συνεργασίας και συνδυασμένης εμπειρογνωμοσύνης μιας διεπιστημονικής ομάδας επιστημόνων.</t>
  </si>
  <si>
    <t>EXCELLENCE/1216/0411</t>
  </si>
  <si>
    <t>The Brain Injury Neurorehabilitation Project</t>
  </si>
  <si>
    <t>PA1: Melathron Agoniston tis EOKA 
PA2: MINISTRY OF LABOUR, WELFARE AND SOCIAL INSURANCE 
PA3: State Health Services Organization</t>
  </si>
  <si>
    <t>The Brain Injury Neurorehabilitation Project (Brain-Rehab) will generate cutting edge research in brain injury neurorehabilitation. Traumatic Brain Injury (TBI) is a worldwide silent epidemic resulting in significant chronic disability, health and societal burden. Over 1 million Europeans across all ages are hospitalized every year due to TBI and about 10 million new TBI cases are estimated around the world annually. Patients are often faced with cognitive and behavioral difficulties that interfere with their ability to return to productive living thus contributing to unemployment, psychiatric problems, and low quality of life for decades post injury. The scientific objectives of Brain-Rehab will address the aforementioned challenge. First, we will determine the effectiveness of a theory-driven neurocognitive therapy program, the Categorization Program (CP) in combination with a social-communication training on an outpatient basis, during the chronic phase of the recovery process. It is hypothesized that the combination of remedial cognitive and social-communication training will yield improvement in neurobehavioral functioning with sustainable effects. Second, we will establish the first TBI surveillance system in Cyprus and implement systematic data collection from large cohorts across the severity continuum. We will integrate neuropsychological, lifestyle, injury, imaging, genetic, and biological data using state of the art computational methods and quantitatively assess the exact contribution of critical variables to brain injury recovery. The outcomes of Brain-Rehab will have significant impact in TBI rehabilitation research, can result in larger scale multi-site clinical trials and will inform health care practice and policy for allocation of resources and rehabilitation priorities. To achieve its objectives, Brain-Rehab brings together the interdisciplinary expertise from academic, clinical, and industrial partners specializing in rehabilitation medicine, psychology, neuroscience and other relevant fields.</t>
  </si>
  <si>
    <t>To έργο Αποκατάσταση Κρανιοεγκεφαλικών Κακώσεων (Brain-Rehab) θα οδηγήσει σε έρευνα αιχμής στη νευροαποκατάσταση των κρανιοεγκεφαλικών κακώσεων (ΚΕΚ). Η ΚΕΚ αποτελεί μια παγκόσμια επιδημία που οδηγεί σε σημαντικές χρόνιες αναπηρίες επιβαρύνοντας το άτομο και την κοινωνία. Πάνω από 1 εκατομμύριο Ευρωπαίοι, ανεξαρτήτως ηλικίας, νοσηλεύονται κάθε χρόνο με ΚΕΚ, καθώς εκτιμώνται περίπου 10 εκατομμύρια νέες περιπτώσεις ΚΕΚ κάθε χρόνο παγκοσμίως. Η ΚΕΚ προκαλεί γνωστικές και συμπεριφορικές δυσκολίες, που παρεμποδίζουν την ικανότητά των ατόμων να επανέλθουν στην προηγούμενη λειτουργικότητα τους, συμβάλλοντας στην χρόνια ανεργία και στις ψυχιατρικές διαταραχές. Το Brain-Rehab αρχικά, θα διερευνήσει την αποτελεσματικότητα ενός προγράμματος γνωστικής αποκατάστασης με παράλληλη εκπαίδευση κοινωνικών δεξιοτήτων και δεξιοτήτων επικοινωνίας, σε άτομα με χρόνια ΚΕΚ που εξακολουθούν να βρίσκονται σε φάση ανάκαμψης. Αναμένεται πως ο συνδυασμός των δύο θεραπευτικών προσεγγίσεων θα επιφέρει σημαντική βελτίωση στις γνωστικές λειτουργίες. Παράλληλα,  θα  χαράξει μία πολυτομεακή, συντονισμένη και ενιαία στρατηγική για να εγκαθιδρύσει, για πρώτη φορά στην Κύπρο, συστήματα επιτήρησης,  ώστε να υλοποιήσει επιδημιολογικές μελέτες για την εκτίμηση του επιπολασμού και των επιπτώσεων των ΚΕΚ. Θα ενσωματωθούν νευροψυχολογικά, απεικονιστικά, γενετικά, και βιολογικά δεδομένα, χρησιμοποιώντας σύγχρονες υπολογιστικές μεθόδους για να εξεταστεί η ακριβής συμβολή των κρίσιμων παραγόντων που σχετίζονται με την ανάκαμψη από ΚΕΚ. Τα αποτελέσματα του Brain-Rehab θα έχουν σημαντική επίδραση στην έρευνα αποκατάστασης, και δύναται να οδηγήσουν σε μεγαλύτερες κλινικές μελέτες. Επίσης, θα ενημερωθούν κατάλληλα οι πρακτικές υγειονομικής περίθαλψης και η πολιτική για την καλύτερη κατανομή πόρων με προτεραιότητα την ιατρική αποκατάσταση. Μέσω του Brain-Rehab προκύπτουν συνεργασίες διεπιστημονικής εμπειρογνωμοσύνης από ακαδημαϊκούς, κλινικούς και βιομηχανικούς εταίρους με ειδίκευση την ιατρική αποκατάσταση, τη ψυχολογία, τις νευροεπιστήμες και τη βιοστατιστική.</t>
  </si>
  <si>
    <t>EXCELLENCE/1216/0417</t>
  </si>
  <si>
    <t>Genetic modifiers in Alport syndrome and thin basement membrane nephropathy</t>
  </si>
  <si>
    <t>This project aims to provide proof-of-principle for the role of the RICTOR gene as a genetic modifier of the disease course in Alport Syndrome, a hereditary hemorrhagic nephritis. Alport syndrome and thin basement membrane nephropathy (TBMN), a form of late onset Alport nephritis, are caused by mutations in the genes encoding the alpha chains of type IV collagen, expressed abundantly in the glomerular basement membrane. A common feature of Alport and TBMN is the wide phenotypic heterogeneity, not always accounted for by the position or the type of the inherited mutation. Especially for TBMN, we and others have shown that patients heterozygous for COL4A3 or COL4A4 mutations may remain for life with isolated microscopic hematuria or low grade proteinuria while others, even with same mutations may develop focal segmental glomerulosclerosis and progress to serious chronic kidney disease, even end-stage renal disease, in their 50s or 60s. Here we join forces with The Jackson Laboratory and the research center of the European University Cyprus to prove the modifying role of RICTOR, a distinct component of the mTORC2 complex. Working with a human cohort of TBMN patients we derived data suggesting that a variant in the RICTOR gene modulates the risk for developing ESRD, on the background of a COL4A3/A4 mutation. The Jackson Laboratory, working independently with a mouse Alport syndrome model, derived data supporting that the Rictor expression level is associated with the glomerular filtration rate. Here we propose to create two novel mouse models of Alport syndrome, one X-linked and one autosomal recessive that will also be heterozygous for a Rictor knockout allele or will bear a Rictor allele with the p.Ser837Phe variant we have identified in humans. In a collaborative work with our Partners we will characterize these mice at clinical, morphological and histological level, in an effort to prove the protective or predisposing role of Rictor. This work will open opportunities for targeted therapies and precision medicine.</t>
  </si>
  <si>
    <t>Το έργο στοχεύει να καταδείξει το ρόλο του γονιδίου RICTOR ως τροποποιητή της πορείας του συνδρόμου Alport, μιας κληρονομική αιμορραγικής νεφρίτιδας. Το σύνδρομο Alport και η νόσος λεπτής βασικής μεμβράνης (ΝΛΒΜ), προκαλούνται από μεταλλάξεις σε γονίδια που κωδικοποιούν τις αλυσίδες του κολλαγόνου IV, που εκφράζονται στη σπειραματική βασική μεμβράνη. Κοινό χαρακτηριστικό των δύο νόσων είναι η ευρεία φαινοτυπική ετερογένεια που δεν εξηγείται από τη θέση ή το είδος της μετάλλαξης. Ειδικά για τη ΝΛΒΜ έχουμε δείξει ότι οι ετερόζυγοι ασθενείς για μεταλλάξεις στα γονίδια COL4A3 ή COL4A4 μπορεί να παραμένουν εφόρου ζωής με μεμονωμένη μικροσκοπική αιματουρία ή χαμηλά επίπεδα πρωτεϊνουρίας, ενώ άλλοι, ακόμα και με τις ίδιες μεταλλάξεις μπορεί να αναπτύξουν εστιακή τμηματική σπειραματοσκλήρυνση με σοβαρή νεφρική νόσο, σε ηλικίες 50-60 έτη. Θα συνεργαστούμε με το Εργαστήριο Jackson των ΗΠΑ και το Ερευνητικό Κέντρο του Ευρωπαϊκού Παν. Κύπρου για να αποδείξουμε τον τροποποιητικό ρόλο του RICTOR. Η πρωτεΐνη αποτελεί μόριο του συμπλέγματος  mTORC2. Τα αποτελέσματά μας από  τη μελέτη πληθυσμού ασθενών με ΝΛΒΜ , υποθέτουμε ότι μια παραλλαγή στην αλληλουχία του γονιδίου RICTOR διαφοροποιεί τον κίνδυνο για την ανάπτυξη τελικού σταδίου νεφρικής νόσου, επί εδάφους μιας COL4A3/A4 μετάλλαξης. Επίσης, το Εργαστήριο Jackson, σε ανεξάρτητη έρευνα με μοντέλο ποντικού με σύνδρομο Alport, έχει δείξει ότι το επίπεδο έκφρασης του Rictor συνδέεται με το ρυθμό σπειραματικής διήθησης. Προτείνουμε τη δημιουργία δύο νέων μοντέλων ποντικών του συνδρόμου Alport, ένα φυλοσύνδετο και ένα υπολειπόμενο αυτοσωματικό που θα είναι επίσης ετερόζυγα για την απουσία του ενός αλληλομόρφου Rictor ή θα φέρουν ένα αλληλόμορφο Rictor με την παραλλαγή p.Ser837Phe, που είχαμε εντοπίσει σε ανθρώπους. Σε συνεργασία με το Εργαστήριο Jackson θα χαρακτηρίσουμε τα ποντίκια σε κλινικό, μορφολογικό και ιστολογικό επίπεδο, για να αποδείξουμε τον προστατευτικό ή προδιαθεσικό ρόλο του Rictor. Το έργο θα ανοίξει νέες ευκαιρίες για στοχευόμενες θεραπείες και ιατρική ακριβείας.</t>
  </si>
  <si>
    <t>EXCELLENCE/1216/0463</t>
  </si>
  <si>
    <t>THE ANTECEDENTS OF URBANISM IN EUROPE</t>
  </si>
  <si>
    <t>Prior to the inception of urbanisation in the Aegean on Crete after 2200BC, its antecedents may be recognised at a number of sites. In recent years the most interesting of these sites is found on the small island of Keros in the Cyclades. Here, in the period 2750-2300BC a number of factors combine in a unique foreshadowing of the processes of urbanisation soon to take place elsewhere: centralisation, whereby one centre stands out above all contemporaries; exceptional reach, where members of far-flung communities were drawn into a network centred on Keros; intensification, evidenced in a number of spheres, such as metal production, agriculture and architecture; aggrandisement, seen in exceptional architectural programmes which are monumental by prevailing standards; and a strong ritual component, drawing in participants from far and wide and underpinning all the other processes.
This project is designed to interrogate the processes that unfolded at Keros over its 450 year history in order to understand its unique position. This project focuses on three strands of evidence. First is the organic evidence from the site, which can be examined in relation to intensification and diversification in the subsistence base, and in terms of how this site imported its food at a time when all other sites operated at a self-sustaining level. Second is the evidence for metal working: smelting (primary production of metals from ore), casting (remelting of metals to make objects) and the working of finished objects. It is remarkable that ores were brought from other islands to Keros for smelting, and it is now clear that an important base for metalworking in the Cyclades operated from Keros. Third is the evidence for architectural aggrandisement. The building programme initiated on Keros was unprecedented for its time, and not outmatched until the later palaces of Crete. The result will be the first comprehensive, multi-disciplinary investigation of incipient urbanism in the Aegean, with implications on a worldwide level.</t>
  </si>
  <si>
    <t>Πριν εμφανιστούν τα πρώτα σαφή δείγματα αστικών κέντρων του Αιγαίου μετά το 2200 π.Χ. στην Κρήτη, πρώιμες μορφές αστικοποίησης παρουσιάζονται ήδη σε ορισμένες αρχαιολογικές θέσεις. Η πιο ενδιαφέρουσα τέτοια θέση εντοπίζεται στο νησί της Κέρου στις Κυκλάδες, όπου κατά την περίοδο 2750-2300 π.Χ., ένας μοναδικός συνδυασμός διαφόρων παραγόντων προαναγγέλλει τις διεργασίες αστικοποίησης που θα ακολουθήσουν λίγο αργότερα σε άλλες περιοχές. Συγκεκριμένα, οι παράγοντες που απαντώνται στην Κέρο είναι: 1) ο συγκεντρωτισμός, 2) η εξαιρετική εμβέλεια, 3) η εντατικοποίηση, 4) η επιβλητικότητα, 5) έντονο τελετουργικό στοιχείο.
Το προτεινόμενο ερευνητικό πρόγραμμα έχει ως στόχο να εξετάσει τις κοινωνικές διεργασίες που έλαβαν χώρα στην Κέρο κατά τη διάρκεια των 450 ετών της ιστορίας της. Ειδικότερα, η μελέτη επικεντρώνεται σε τρεις άξονες. Ο πρώτος είναι τα οργανικά κατάλοιπα, τα οποία θα εξεταστούν ως προς την εντατικοποίηση και διαφοροποίηση   των μέσων διαβίωσης. Ο δεύτερος αφορά στις ενδείξεις κατεργασίας μετάλλου: την τήξη, τη χύτευση, καθώς και την τελική επεξεργασία μεταλλικών αντικειμένων. Ο τρίτος άξονας αφορά στην αρχιτεκτονική επιβλητικότητα. Το αρχιτεκτονικό πρόγραμμα της Κέρου ήταν πρωτοφανές για την εποχή του και δεν υπερκεράστηκε ως την εποχή των ανακτόρων της Κρήτης. Τα τρία αυτά σκέλη θα διερευνηθούν μέσα από μια σειρά από εξειδικευμένες προσεγγίσεις και το αποτέλεσμα θα αποτελέσει την πρώτη ολοκληρωμένη διεπιστημονική διερεύνηση των απαρχών της αστικοποίησης στο Αιγαίο, με σημαντικές προεκτάσεις της μελέτης σε παγκόσμιο επίπεδο.
Το κυπριακό ερευνητικό πεδίο θα εμπλουτιστεί με προηγμένη μεθοδολογία και νέα τεχνογνωσία, ενώ θα δημιουργηθούν νέα δίκτυα συνεργασίας με τους πλέον καταξιωμένους διεθνείς επιστημονικούς κύκλους. Με πόλο αιχμής την αναγνωρισμένη εξειδίκευση και εμπειρία της συντονίστριας του προγράμματος και την δυναμική του Ινστιτούτου Κύπρου ως σύγχρονου ερευνητικού κέντρου υψηλότατων προδιαγραφών, το πρόγραμμα θα προσελκύσει διεθνές ενδιαφέρον μέσω του κύρους όλων των συνεργαζόμενων ερευνητών.</t>
  </si>
  <si>
    <t>EXCELLENCE/1216/0472</t>
  </si>
  <si>
    <t>Studying the Role of SOX2, SOX14 and SOX21 in Pre-implantation Embryo Development in Mice</t>
  </si>
  <si>
    <t>Elena Panagiotou</t>
  </si>
  <si>
    <t>The development of the mouse embryo begins with the fusion of the sperm and egg followed by a series of cleavage divisions to generate a population of equivalent blastomeres. Maternal gene products laid down in the oocyte determine the timing of each cell division. Normal embryo development is thus brought about by the joint action of maternal gene products and zygotic gene products. The embryo itself is programmed to generate both Embryonic (Em) and Extra-embryonic (Exe) tissue. This is the first decision an embryo has to make. The timing and molecular pathway responsible for initiating the segregation of these two alternative fates is a key question in developmental biology. This project is designed to investigate the involvement of two, closely related, members of the SOX gene family, SOX21 and SOX14 during the Em vs Exe tissue specification.  This collaborative project sparked off as a result of recently published work by the collaborating group at Cambridge University. They argue that the transcription factor SOX21 is a key regulator of this decision in the mouse embryo. However, recent work at the Cyprus Institute of Neurology and Genetics suggests that SOX21 is likely to collaborate with the closely related factor SOX14.  The major objective of this project is to study the precise role of both SOX21 and SOX14 during pre-implantation development. Our working hypothesis is that these gene products, acting downstream of another SOXB gene (SOX2), are likely to function as the key determinants of the Embryonic fates. We propose a series of experiments using an array of available transgenic lines developed at the CING to test our hypothesis. The project is fully aligned with the program call in that the proposal addresses a major biological question with the most innovative tools currently available.  We have set up a collaboration with a world expert in the field of pre-implantation development to ensure that we gain access to tools and techniques needed for some components of the project.</t>
  </si>
  <si>
    <t>Η ανάπτυξη του εμβρύου στο ποντίκι αρχίζει με τη σύζευξη του σπέρματος και του ωαρίου και συνεχίζεται  με σειρά από κυτταρικές διαιρέσεις οι οποίες δημιουργούν ένα πληθυσμό από ισοδύναμων βλαστομερών. Πρωτεΐνες που κληρονομούνται από τη μητέρα εναποτίθενται στο ωάριο και είναι υπεύθυνες να καθορίσουν τη χρονική στιγμή κάθε διαίρεσης. Η κανονική ανάπτυξη επιτυγχάνατε με την συνδυασμένη δράση διαφόρων μητρικών πρωτεϊνών. Το έμβρυο είναι προγραμματισμένο να δημιουργήσει τόσο τον Εμβρυικό Ιστό (ΕΙ) όσο και τον έξω-εμβρυικό (ΕΞΕ)  ιστό. Η μηχανισμός και η χρονική στιγμή που καθορίζουν τον αρχικό διαχωρισμό τω ΕΙ με το ΕΞΕ αποτελεί ερώτηση κλειδί στην αναπτυξιακή βιολογία.   
	Αυτή η πρόταση είναι σχεδιασμένη για να διερευνήσει την εμπλοκή δύο συγκεκριμένων παραγόντων μεταγραφής, ονόματι SOX14 και SOX21, στην διαδικασία διαχωρισμού του EΙ με το ΕΞΕ ιστό. Αυτή η συνεργασία έγινε εφικτή μετά από πρόσφατες ανακαλύψεις των συνεργατών μας από το Παν του Cambridge.   Αυτοί βρήκαν ότι ο παράγοντας μεταγραφής SOX21 αποτελεί παράγοντα-κλειδί στη διαδικασία επιλογής του ΕΙ vs ΕΞΕ. Όμως πρόσφατα δεδομένα από την ομάδα μας στο ΙΝΓΚ εισηγούνται ότι ο παράγοντας SOX21 πιθανότατα συνεργάζεται με τον παράγοντα SOX14.  Ο κυριότερος στόχος της πρότασης είναι να μελετήσει τον ακριβή ρόλο των πρωτεϊνών SOX14 και SΟΧ21 κατά τη διάρκεια του προ- εφυτευτικού σταδίου της εμβρυικής ανάπτυξης. Η υπόθεση εργασίας είναι ότι κάποιες πρωτεΐνες οι οποίες ελέγχονται από το παράγοντα SOX2 πιθανώς αποτελούν παράγοντες κλειδιά που καθορίζουν τον εμβρυικό ιστό στο έμβρυο. Προτείνουμε μια σειρά από πειράματα χρησιμοποιώντας δια-γονιδιακά ποντίκια που αναπτύχθηκαν στο ΙΝΓΚ  για να μελετήσουμε την υπόθεση μας. 
Η πρόταση είναι πλήρως ταυτισμένη με τη προκήρυξη δεδομένου ότι στοχεύει στην απάντηση ενός από τα πιο σημαντικά βιολογικά ερωτήματα   χρησιμοποιώντας τα πιο καινοτόμα εργαλεία. Έχουμε συνάψει συνεργασία με μια παγκοσμίου φήμης επιστήμονα  στο πεδίο της προ-εμφυτευκτικής  εμβρυολογίας για να διασφαλίσουμε την αριστεία της πρότασης.</t>
  </si>
  <si>
    <t>EXCELLENCE/1216/0477</t>
  </si>
  <si>
    <t>Production of the bioactive signaling messenger nitric oxide from nitrite: Probing the nitrite reductase activity of heme globins and mitochondrial heme-copper respiratory oxidase</t>
  </si>
  <si>
    <t>Eftychia Pinakoulaki</t>
  </si>
  <si>
    <t>It is now well-established that mammalian heme proteins are reactive towards various nitrogen oxide species and that these reactions play significant roles in mammalian physiology. Nitrite reduction to NO and NOx-modified proteins during physiological and pathological hypoxia appear to contribute to physiological hypoxic signaling, vasodilation, modulation of cellular respiration and the cellular response to ischaemic stress. Although the interactions of heme proteins with the bioactive signaling nitric oxide (NO) molecule have been extensively examined, the chemistry involving the interactions of heme proteins with nitrite (NO2-), their nitrite reductase function and the nitrite-NO pathway are less understood. In the current proposal we seek to investigate the interactions of nitrite with heme globins and mitochondrial heme-copper respiratory oxidase with the ultimate goal to unravel the catalytic mechanisms that are active for each protein. On this line, the reaction of nitrite with two diverse heme globins, namely myoglobin and neuroglobin, will be studied along with the reaction of nitrite with cytochrome c oxidase. Understanding the molecular mechanism of enzymatic reactions requires the isolation and identification of reaction intermediates, which are kinetically linked and very short-lived. In the current proposal the UV/Visible stopped-flow technique will be employed for kinetics measurements and time resolved resonance Raman spectroscopy for the structural characterization and identification of reaction intermediates. Overall, our research proposal aims to contribute to the understanding of fundamental biochemical reactions involving nitrite - heme globins and heme-copper respiratory oxidases, which are particularly important especially in view of the emerging key functions of the nitrite-NO pathway in mammals and therapeutic potential of nitrite.</t>
  </si>
  <si>
    <t>Οι αιμοπρωτεΐνες των θηλαστικών εμφανίζουν δραστικότητα προς τα οξείδια του αζώτου και αυτές οι αντιδράσεις διαδραματίζουν σημαντικούς ρόλους στη φυσιολογία των θηλαστικών. Η αναγωγή του νιτρώδους ιόντος σε ΝΟ και οι ΝΟx-τροποποιημένες πρωτείνες κατά τη φυσιολογική και παθολογική υποξία συνεισφέρουν στην υποξική σηματοδότηση, στην αγγειοδιαστολή, στη διαφοροποίηση της κυτταρικής αναπνοής και στο ισχαιμικό στρες.Παρά το γεγονός ότι οι αλληλεπιδράσεις των αιμοπρωτεϊνών με το βιοδραστικό μόριο σηματοδότησης του μονοξειδίου του αζώτου (ΝΟ) έχουν μελετηθεί εκτενώς, η χημεία των αλληλεπιδράσεων των αιμοπρωτεϊνών με το νιτρώδες ιόν, η δραστικότητάς τους ως αναγωγάσες του νιτρώδους και το μονοπάτι νιτρωδών-ΝΟ δεν έχουν ακόμα διαλευκανθεί. Στην παρούσα πρόταση στοχεύουμε να μελετήσουμε τις αλληλεπιδράσεις του νιτρώδους ιόντος με τις σφαιρίνες και τη μιτοχονδριακή αιμοχαλκοξειδάση της αναπνευστικής αλυσίδας, με στόχο να αποκαλύψουμε τους καταλυτικούς μηχανισμούς δράσης για κάθε πρωτεΐνη. Θα μελετηθούν οι αντιδράσεις του νιτρώδους με δύο διαφορετικές σφαιρίνες, τη μυοσφαιρίνη και τη νευροσφαιρίνη, όπως επίσης και με την οξειδάση του κυτοχρώματος c. Η κατανόηση του μοριακού μηχανισμού των ενζυμικών αντιδράσεων προυποθέτει την απομόνωση και χαρακτηρισμό των ενδιαμέσων των αντιδράσεων, τα οποία συνδέονται κινητικά και έχουν μικρούς χρόνους ζωής. Στην παρούσα πρόταση η τεχνική της φασματοσκοπίας υπεριώδους/ορατού διακοπτόμενης ροής θα χρησιμοποιηθεί για τη μελέτη της κινητικής των αντιδράσεων και η φασματοσκοπία χρονικής ανάλυσης συντονισμού Raman για το χαρακτηρισμό της δομής και την ταυτοποίηση των ενδιαμέσων των αντιδράσεων. Συνολικά, το έργο στοχεύει να συνεισφέρει στην κατανόηση των θεμελιωδών βιοχημικών αντιδράσεων που αφορούν το νιτρώδες ιόν και τις σφαιρίνες αλλά και την αιμοχαλκοξειδάση της αναπνευστικής αλυσίδας, οι οποίες είναι μεγάλης σημασίας λόγω του αναδυόμενου ρόλου του μονοπατιού νιτρωδών—ΝΟ στα θηλαστικά και τις πιθανές θεραπευτικές εφαρμογές του ΝΟ2-.</t>
  </si>
  <si>
    <t>EXCELLENCE/1216/0478</t>
  </si>
  <si>
    <t>Technical and Social sensor aggregation for smart environment enhancement</t>
  </si>
  <si>
    <t>“Smart cities are ones that deploy innovative technology, create more innovative ways of delivering public services and make better use of data with the ultimate objective of becoming more prosperous, sustainable and a better place to live”. 
Smart city environments are usually build on two currently disconnected approaches. On one hand IoT sensing devices (Technical Sensors) are used to enable real-time monitoring and response. Data collected from the IoT network are processed both in real-time and posteriori to provide insights for advancing and automating processes within and for the urban city environment. 
On the other end, research initiatives utilize information posted in social media (Human Sensors) to identify and contextualize events (social and infrastructure related). This area of research is based on humans as sensors and utilizes the power of the crowd to provide citizens, government officials, journalists and other interested parties with city wide situation awareness.
'Feed2IoT’ bring together a private R&amp;D company, CyRIC, and a private University, European University Cyprus, with the goal to epxloit the “Technical Sensor” and “Human Sensor” environments and identify points of association between these two currently disconnected worlds. These points of association will aggregate the information coming from the two environments, in what we call the ‘Feedback Loop’, that will allow the enhancement of the insights the two approaches can offer. ‘Feed2Iot’ will utilize the ‘Feedback Loop’ to add context to the two environments that would not be possible to detect or measure in their isolated states, thus substantially enhancing the analytical capabilities of each domain. The identified feedback-loop will be integrated into a Smart Environment enhancement application-level service, as part of the CyRIC's own IoT Cloud platform, enabling all stakeholders to provide better quality of life and citizen-oriented innovation in the smart environment.</t>
  </si>
  <si>
    <t>"Έξυπνες πόλεις είναι αυτές που αναπτύσσουν πρωτοποριακή τεχνολογία, δημιουργούν καινοτόμους τρόπους παροχής δημόσιων υπηρεσιών και αξιοποιούν καλύτερα τα δεδομένα που έχουν στη διάθεση τους με απώτερο στόχο μια πιο ευημερούσα και καλύτερα βιώσιμη πόλη ".
Οι τρέχουσες εφαρμογές έξυπνων πόλεων βασίζονται συνήθως σε δύο αποσυνδεδεμένες προσεγγίσεις. Η χρήση IoT αισθητήρων (Τεχνικοί Αισθητήρες) επιτρέπει την παρακολούθηση των συνθηκών της πόλης σε πραγματικό χρόνο. Τα δεδομένα που συλλέγονται από το δίκτυο IoT, αφού επεξεργαστούν, μπορούν να παρέχουν τη απαραίτητη γνώση για τη δημιουργία καινούργιων, βελτιστοποίηση και αυτοματοποίηση των υπάρχοντών διαδικασιών  που υποστηρίζουν  το αστικό περιβάλλον της πόλης. 
Παράλληλα η χρήση πληροφοριών από μέσα κοινωνικής δικτύωσης (Ανθρώπινοι Αισθητήρες) στοχεύει τον εντοπισμό και κατανόηση συμβάντων μέσα στη πόλη. Οι έρευνες αυτές βασίζονται στους ανθρώπους και χρησιμοποιούν τη δύναμη του πλήθους για να παρέχουν στους πολίτες, τις δημοτικές αρχές, τους δημοσιογράφους και άλλα ενδιαφερόμενα μέρη επίγνωση της κατάστασης μέσα στη πόλη. 
Στο ‘Feed2IoT’, μία εταιρία ερευνάς και ανάπτυξης, η CyRIC, και ένα πανεπιστήμιο, το Ευρωπαϊκό Πανεπιστήμιο Κύπρου, συνεργάζονται με στόχο την αξιοποίηση των "Τεχνικών" και "Ανθρώπινων Αισθητήρων" και εντοπισμό των σημείων σύνδεσης μεταξύ των δύο αυτών κόσμων. Τα σημεία σύνδεσης θα επιτρέψουν τη συγκέντρωση των πληροφορίων και από τα δύο περιβάλλοντα σε ένα «Βρόχο Ανατροφοδότησης», ο οποίος θα αυξήσει τη χρησιμότητα των πληροφοριών που οι δύο αυτές προσεγγίσεις μπορούν να προσφέρουν. Το «Feed2IoT» θα αξιοποιήσει το «Βρόχο Ανατροφοδότησης» για να προσθέσει πληροφορία στα δύο περιβάλλοντα η οποία θα ήταν αδύνατό να ανιχνευθεί ή να μετρηθεί όσο αυτά είναι απομονωμένα. Τα αποτελέσματα θα ενταχθούν στη IoT πλατφόρμα της CyRIC, σαν μία επιπλέον υπηρεσία για βελτιστοποίησή του έξυπνου περιβάλλοντος, που θα προσφέρει σε όλα τα ενδιαφερόμενα μέρη καλύτερη ποιότητα ζωής και μία έξυπνη πόλη με καινοτόμες εφαρμογές γύρω από τις ανάγκες του πολίτη.</t>
  </si>
  <si>
    <t>EXCELLENCE/1216/0481</t>
  </si>
  <si>
    <t>Modified Hydraulic Fracturing for Unconsolidated Reservoirs</t>
  </si>
  <si>
    <t>Hydraulic fracture (HF) is a complex multiphysical phenomenon encountered in many man-made and natural processes. The most notable example of its intended application is fracking, a method widely used to enhance the recovery of hydrocarbons from unconventional reservoirs. Unintentionally induced HF can have a detrimental impact on the environment in the areas of CO2 sequestration or underground waste disposal. All these applications create demand for a proper understanding and prediction of the process through accurate mathematical modelling and numerical simulations. The objective of the project is the development of the mathematical and computational modelling of the hydraulic fracturing (HF) process in weak (unconsolidated) gas and oil reservoirs. This improved modelling will optimize the design of HF in unconsolidated reservoirs and enhance the interpretation of the mini-frac test that is used for the determination of insitu reservoir parameters. This goal will be achieved with the development of the modified theory of hydraulic fracturing (HF) process which accounts for: i) poroelastoplastic deformation of the fractured material and resulting shield-tip propagation effect, ii) hydraulically induced tangential traction on the fracture walls, iii) advanced four-parameter rheological models of the non-Newtonian fluids. A numerical simulator of HF based on the modified HF theory will be developed and used to investigate the evolution of HF process in weak reservoirs for sand control completion applications. Modelling of fracture closure after propagation in weak reservoirs will be used for developing a new interpretation technique of mini-frac test that is used for insitu parameter determination, such as permeability and minimum insitu stress that are needed in drilling, completion and production. This project will improve our understanding hydraulic-fracture initiation and propagation in weakly consolidated rocks representative of the discovered reservoirs in the EEZ of Cyprus in East Mediterranean.</t>
  </si>
  <si>
    <t>Υδραυλική θραύση (ΥΘ) είναι σύνθετο φαινόμενο πολυφυσικής μηχανικής που συναντάται σε πολλές τεχνητές και φυσικές διεργασίες. Το πλέον γνωστό παράδειγμα είναι η εφαρμογή της ΥΘ στην ανάκτηση υδρογονανθράκων από μη συμβατικά πετρώματα. Ακούσια ΥΘ μπορεί να έχει καταστροφικές συνέπειες για το περιβάλλον στους τομείς της δέσμευσης του CO2 ή στη διάθεση επικίνδυνων αποβλήτων υπόγεια. Όλες αυτές οι εφαρμογές δημιουργούν συνεχή ζήτηση για ορθή κατανόηση και πρόβλεψη της διαδικασίας με ακριβή μαθηματική και αριθμητική μοντελοποίηση. Ο στόχος του έργου είναι η ανάπτυξη της μαθηματικής και υπολογιστικής μοντελοποίησης της ΥΘ σε ασθενή (μη στερεοποιημένους) ταμιευτήρες φυσικού αερίου και πετρελαίου. Η προτεινόμενη μοντελοποίηση θα βελτιστοποιήσει το σχεδιασμό της ΥΘ και θα αναπτύξει νέα μέθοδο ερμηνείας της δοκιμής mini-Frac που χρησιμοποιείται επιτόπου για τον προσδιορισμό παραμέτρων των ταμιευτήρων. Αυτός ο στόχος θα επιτευχθεί με την ανάπτυξη της τροποποιημένης θεωρίας της υδραυλικής ρωγμάτωσης η οποία θα λαμβάνει υπόψη α) ποροελαστοπλαστική συμπεριφορά των πετρωμάτων και την επίδραση στη δυσκολία ριγμάτωσης β) την φόρτιση των τοιχωμάτων της ρωγμής με διατμητική τάση  από τη ροή του ιξώδους υγρού που χρησιμοποιείται στην ΥΘ  iii) ρεολογικό μοντέλο τεσσάρων παραμέτρων για μη Νευτωνικά ρευστά. Η τροποποιημένη προσομοιωτή της ΥΘ, θα χρησιμοποιηθεί για τη διερεύνηση της εξέλιξης της διαδικασίας της ΥΘ σε μη-στερεοποιημένους ταμιευτήρες υδρογονανθράκων για εμπόδιση της συμπαραγωγής άμμου. Μοντελοποίηση του κλεισίματος της ρωγμής θα χρησιμοποιηθεί για την ανάπτυξη νέας τεχνικής ερμηνείας της επίτόπου δοκιμής mini-Frac που χρησιμοποιείται για τον προσδιορισμό της διαπερατότητας και της ελάχιστης γεωστατική τάσης, που είναι απαραίτητες στη διάνοιξη γεωτρήσεων, ανάπτυξη και παραγωγή υδρογονανθράκων. Το έργο αυτό θα βελτιώσει την κατανόηση των μηχανισμών και των κύριων παράμετρων ελέγχου που καθορίζουν την έναρξη και διάδοση της ΥΘ σε μη-στερεοποιημένους ταμιευτήρες υδρογονανθράκων όπως αυτών στην ΑΟΖ της Κύπρου στην Α. Μεσόγειο</t>
  </si>
  <si>
    <t>EXCELLENCE/1216/0483</t>
  </si>
  <si>
    <t>Social and environmental influences on geographical knowledge</t>
  </si>
  <si>
    <t>PA1: SILVERSKY3D VR TECHNOLOGIES LTD</t>
  </si>
  <si>
    <t>SIGN aims to investigate how spatial reasoning is influenced by social and geographical factors, by capitalizing on the unique geographical, political, and social environment in the island of Cyprus. Since 1974, Cyprus has been divided in two parts, each of which is inhabited, for the most part, by distinct ethnic communities. There had been virtually no contact among the members of the two main communities (Greek and Turkish Cypriots) until 2003, when crossing restrictions were lifted. As people from each side of the island became able to visit the other (but did not necessarily do so), subgroups with different degrees of experience with the other part of the island and its people have arisen naturally (e.g., people who have never crossed to the other side, those who occasionally cross, those who regularly cross and interact with members of the other community, etc).  This natural variation affords an unusual opportunity to explore biases in judging spatial distance as a function of both spatial and non-spatial experience with the environment. By assessing the degree of experience that Cypriots have with each side of the island, along with their attitudes towards the other community, we aim to gain a more nuanced understanding of how the presence of physical divisions  and their consequences, influence people’s reasoning about space.</t>
  </si>
  <si>
    <t>Το έργο SIGN έχει ως στόχο να διερευνήσει το πώς χωρικοί και γεωγραφικοί παράγοντες επηρεάζουν τη χωροταξική νόηση, αξιοποιώντας τη μοναδικότητα του γεωγραφικού, πολιτικού και κοινωνικού περιβάλλοντος της Κύπρου. Από το 1974, η Κύπρος έχει χωριστεί σε δύο μέρη, το καθένα από τα οποία κατοικείται, ως επί το πλείστον, από διαφορετικές εθνοτικές κοινότητες. Μέχρι το 2003, όταν καταργήθηκαν οι περιορισμοί διακίνησης, δεν υπήρχε σχεδόν καμία επαφή μεταξύ των μελών των δύο κύριων κοινοτήτων (Ελληνοκυπρίων και Τουρκοκυπρίων). Καθώς οι άνθρωποι από κάθε πλευρά του νησιού απέκτησαν τη δυνατότητα να επισκέπτονται  την άλλη πλευρά (χωρίς απαραιτήτως να το πράττουν), έχουν προκύψει με φυσικό τρόπο διάφορες υποομάδες στον πληθυσμό με διαφορετικούς βαθμούς εμπειρίας με το άλλο μέρος του νησιού και τους κατοίκους του (π.χ., άνθρωποι που δεν έχουν περάσει ποτέ στην άλλη πλευρά, που κατά καιρούς επισκέπτονται, που διέρχονται τακτικά και αλληλεπιδρούν με τα μέλη της άλλης κοινότητας, κλπ). Αυτός ο φυσικός διαχωρισμός παρέχει μια μοναδική ευκαιρία στους ερευνητές του έργου να εξερευνήσουν τις επιδράσεις στη χωρική νόηση τόσο χωρικών όσο και μη-χωρικών παραγόντων. Λαμβάνοντας υπόψη το βαθμό της εμπειρίας που οι Κύπριοι έχουν με την άλλη πλευρά του νησιού και τη στάση τους απέναντι στην άλλη κοινότητα, το έργο SIGN θα εξετάσει το πως ο φυσικός διαχωρισμός και τα συνεπακόλουθα του επηρεάζουν τη σκέψη των ανθρώπων για το χώρο.</t>
  </si>
  <si>
    <t>EXCELLENCE/1216/0484</t>
  </si>
  <si>
    <t>Non Invasive Prenatal Diagonis of beta-Globinopathies using Targeted Next Generation Sequencing Haplotype Analysis</t>
  </si>
  <si>
    <t>Thessalia Papasavva</t>
  </si>
  <si>
    <t>Prenatal diagnosis is currently performed using fetal genetic material that is sampled by invasive obstetric procedures with an inherent risk for fetal loss. The discovery of cell-free fetal DNA in maternal plasma opened up new avenues in the fetal diagnostics by facilitating the option of safer testing with maternal blood. 
The aim of the project is the development of a non-invasive method for early prenatal diagnosis of fetuses at-risk for beta-globinopathies, a group of severe hereditary anaemias of global significance. The project will develop a novel high-density SNP panel (HAPLONID) for the targeted next generation sequencing (NGS) of maternal plasma. A relative variant dosage (RVD) analysis will be developed for determining both the paternal and maternal haplotypes of the fetus. 
In parallel, droplet digital PCR technology will be used to develop a direct haplotype phasing approach of the maternal and paternal allele. The approach bypasses the need for mutation specific assays and is not dependent on the availability of other family members such as grandparents or other siblings. Therefore, the approach will be universally applicable to other countries and to other monogenic disorders. 
The implementation of NGS-based SNP detection will initially provide non-invasive prenatal diagnosis (NIPD) for beta-globinopathies. The overall approach will allow, for the first time, coverage of all pregnancies with exclusively non-invasive methods, with scope for IP protection and commercialisation of the HAPLONID. At the same time, the proposed project will provide a model and proof of concept for the development of NIPD assays for other inheritable single-gene diseases.</t>
  </si>
  <si>
    <t>Η προγεννητική διάγνωση πραγματοποιείται με την ανάλυση εμβρυϊκού γενετικού υλικού του οποίου η δειγματολειψία γίνεται με επεμβατικές μαιευτικές διαδικασίες οι οποίες εμπεριέχουν κίνδυνο για αυτόματη αποβολή του εμβρύου.  Η ανακάλυψη της παρουσίας εξωκυτταρικού ελεύθερου εμβρυϊκού γενετικού υλικού στην μητρική κυκλοφορία κατά τη διάρκεια της κύησης άνοιξε νέους ορίζοντες στην εμβρυϊκή διάγνωση προσφέροντας έτσι ασφαλέστερες επιλογές ανάλυσης με την ανάλυση μητρικού πλάσματος.
Ο σκοπός του προγράμματος είναι η ανάπτυξη μη-επεμβατικής μεθόδου για έγκαιρη διάγνωση εμβρύων με ρίσκο για β-αιμοσφαιρινοπάθειες, μια ομάδα σοβαρών κληρονομικών αναιμιών παγκόσμιας σημασίας. Στα πλαίσια του προγράμματος θα σχεδιαστεί ένα καινοτόμο πάνελ (HAPLONID) με πολυμορφισμούς υψηλής πυκνότητας (SNPs) για τη γενετική ανάλυση μητρικού πλάσματος με στοχευμένη Αλληλούχιση Νέας Γενιάς (ΑΝΓ). Θα αναπτυχθεί η ανάλυση με Σχετική Δοσολογία Παραλλαγών (Relative Variant Dosage) για τον προσδιορισμό του πατρικού και του μητρικού απλοτύπου του εμβρύου.
Παράλληλα, θα αναπτυχθεί ο άμεσος καθορισμός της φάσης του μητρικού και πατρικού απλοτύπου με την ψηφιακή ανάλυση του γενετικού υλικού από τους γονείς. Η προσέγγιση αυτή παρακάμπτει την ανάγκη ανάλυσης της συγκεκριμένης μετάλλαξης και δεν εξαρτάται από τη διαθεσιμότητα γενετικού υλικού από άλλα μέρη της οικογένειας όπως παππούδες και γιαγιάδες.  Ως εκ τούτου, η προσέγγιση αυτή θα έχει καθολική εφαρμογή και σε άλλες μονογονιδιακές ασθένειες.
Η εφαρμογή της μεθόδου βασισμένη στη στοχευμένη ΑΝΓ με την ανίχνευση πολυμορφισμών θα παρέχει μια ολοκληρωμένη μη επεμβατική προγεννητική διάγνωση για τις αιμοσφαιρινοπάθειες. Η συνολική προσέγγιση θα επιτρέψει για πρώτη φορά την κάλυψη όλων των εγκυμοσυνών, αποκλειστικά με μη επεμβατικές μεθόδους και με δυνατότητα προστασίας πνευματικής ιδιοκτησίας και εμπορευματοποίηση του ονόματος HAPLONID.  Παράλληλα, το προτεινόμενο πρόγραμμα θα προσφέρει ένα μοντέλο για την ανάπτυξη μη επεμβατικών δοκιμών για άλλες κληρονομικές μονογονιδιακές ασθένειες.</t>
  </si>
  <si>
    <t>EXCELLENCE/1216/0492</t>
  </si>
  <si>
    <t>Monitoring for Aerosol Particle Growth and Chemical Composition During New Particle Formation Events Using Miniaturized Lightweight Instruments</t>
  </si>
  <si>
    <t>A significant fraction of the total number of particles present in the atmosphere is formed originally by nucleation from the gas phase during new particle formation (NPF) events. Events of NPF have been observed frequently at various locations all over the world, identifying NPF as phenomenon of great scientific interest. During the initial steps of nucleation, small stable molecular clusters are formed which subsequently grow in size by coagulation/nucleation processes. Current level of understanding of the mechanisms responsible for NPF is limited by the scarcity of experimental data, which in turn is attributed to disadvantages of existing airborne measuring platforms. State-of-the-art airborne measurements are performed exclusively by cost-intensive flight campaigns which are limited in their ability to operate at a variety of altitudes and locations. The objective of III is to develop low-cost airborne measuring platforms and use them to probe NPF events in-situ, right at their location of event initiation. Measurements of these two key aerosol properties will enable monitoring of the particle growth dynamics from the very early stages of formation (i.e. sub 3-nm diameter) up to their final size. The suit of new instruments that will be designed and built within the framework of III will include lightweight and fast-response instruments for use on the ground and on-board Unmanned Aerial Vehicles (UAVs). Field experimental studies will be performed using these novel platforms at a region of Eastern Mediterranean and Middle East, an area of unique atmospheric conditions for investigating this natural phenomenon.</t>
  </si>
  <si>
    <t>Ένα σημαντικό ποσοστό των αιωρούμενων σωματιδίων στην ατμόσφαιρα προέρχεται από διεργασίες πυρηνοποίησης κατά την διάρκεια φαινομένων δημιουργίας νέων σωματιδίων (Δ.Ν.Σ.). Επεισόδια ΔΝΣ παρατηρούνται πολύ συχνά σε παγκόσμια κλίμακα, καθιστώντας έτσι το φαινόμενο αυτό ως φαινόμενο εξαιρετικού επιστημονικού ενδιαφέροντος. Τροχοπέδη στην παρατήρηση, και κατ’ επέκταση στην κατανόηση του φαινομένου, αποτελεί η έλλειψη κατάλληλων επιστημονικών οργάνων. Σύγχρονες μέθοδοι μελέτης αποτελούνται από κοστοβόρες εναέριες πλατφόρμες, των οποίων η συχνότητα είναι πάρα πολύ μικρή ώστε να μελετηθούν φαινόμενα ΔΝΣ με συστηματικά επιστημονικό τρόπο. Στόχος του MAGNUM είναι η ανάπτυξη ευέλικτων εναέριων πλατφόρμων, χαμηλού κόστους, και η χρησιμοποίηση αυτών για την μελέτη του φαινομένου ΔΝΣ. Τα όργανα θα αναπτυχθούν με κατάλληλες προδιαγραφές ώστε να είναι δυνατή η χρήση τους σε μη επανδρωμένα αεροσκάφη. Μελέτες πεδίου για την ανάλυση του φαινομένου ΔΝΣ θα διεξαχθούν στην Κύπρο, η οποία αποτελεί περιοχή εξαιρετικής καταλληλόλητας για την μελέτη του φαινομένου λόγω της ιδιαίτερης γεωγραφικής της θέσης.</t>
  </si>
  <si>
    <t>EXCELLENCE/1216/0508</t>
  </si>
  <si>
    <t>READING DIFFICULTIES INTERVENTION: SCIENTIFIC, TECHNOLOGICAL, AND NEW COMMUNITY EFFORTS</t>
  </si>
  <si>
    <t>PA1: Cyprus Psychologists Association 
PA2: HOPE FOR CHILDREN CRC POLICY CENTER</t>
  </si>
  <si>
    <t>Early intervention is crucial to the prevention of reading difficulties (RD). Nevertheless, there are no empirically validated answers to the question of what intervention(s) work best, for which children, in what setting(s), for what duration, and for what reason. Hence, there is an urgent need for several educational systems to get more deeply involved in this area. The aims of the present project are three-fold: First, we seek to examine the efficacy of two intervention programs, one with more cognitive (PREP: PASS Reading Enhancement Program) and one with a more phoneme-code (Graphogame) focus. Both programs will be delivered as web-based applications through platforms that will allow data storage and processing via remote servers. Second, we aim to develop a novel framework for analyzing remediation data micro-genetically. We expect that this sort of data processing will help us explore the learning progress dynamics and developmental stages of the readers during the intervention and examine the type of early intervention most useful for treating specific RD. Finally, we aim to intensively train graduate students, special education teachers, and school psychologists to understand better how to apply evidence-based effective intervention in theory and practice. Our most immediate and visible outcomes will be related to early readers’ improvement in reading skills of 125 Grade 1 children. More importantly, we expect a reduction in the number of student referrals for the assessment of learning disability by matching interventions to the nature and origins of the child’s difficulties. This success will be achieved by the efforts of our academic teams in Cyprus, Finland, and Canada who will share expertise with the stakeholders above. The use of interactive web-based and computer aided reading remediation designed carefully for early elementary school-aged children is expected to have significant effects on the literacy skills of early readers who may be at risk of school failure in Cyprus and Greece.</t>
  </si>
  <si>
    <t>Η πρώιμη παρέμβαση είναι ζωτικής σημασίας για την πρόληψη των αναγνωστικών δυσκολιών (ΑΔ). Παρόλα αυτά, δεν υπάρχουν εμπειρικά τεκμηριωμένες απαντήσεις στα ερωτήματα ποιες παρεμβάσεις λειτουργούν καλύτερα, για ποια παιδιά, σε ποιο πλαίσιο, πόσης διάρκειας και για ποιο λόγο. Συνεπώς, υπάρχει επείγουσα ανάγκη να ερευνηθούν συστηματικά τα συγκεκριμένα ερωτήματα. Οι στόχοι της παρούσας πρότασης είναι τρεις: Πρώτον, να εξετάσει την αποτελεσματικότητα δύο παρεμβατικών προγραμμάτων, ενός γνωστικού (PREP: PASS Reading Enhancement Program) και ενός με φωνολογική εστίαση (Graphogame). Τα δύο προγράμματα θα χορηγηθούν ως διαδικτυακές εφαρμογές μέσω πλατφόρμας που θα επιτρέπει την αποθήκευση και επεξεργασία δεδομένων. Δεύτερον, να αναπτύξει ένα νέο πλαίσιο για τη μικρογενετική ανάλυση των δεδομένων τέτοιων παρεμβάσεων. Αναμένουμε ότι αυτός ο τύπος ανάλυσης θα μας βοηθήσει να εξερευνήσουμε καλύτερα τη δυναμική της μαθησιακής διαδικασίας, την αναπτυξιακή πορεία των αναγνωστών κατά τη διάρκεια της παρέμβασης και το είδος της πρώιμης παρέμβασης που είναι πιο χρήσιμη για την αντιμετώπιση συγκεκριμένων ΑΔ. Ο τρίτος στόχος της έρευνας είναι η εντατική εκπαίδευση μεταπτυχιακών φοιτητών, εκπαιδευτικών ειδικής αγωγής και σχολικών ψυχολόγων να εφαρμόζουν τεκμηριωμένες και αποτελεσματικές παρεμβάσεις στη θεωρία και στην πράξη. Τα πιο άμεσα και ορατά αποτελέσματα της έρευνας θα σχετίζονται με τη βελτίωση των αναγνωστικών ικανοτήτων 125 μαθητών της Α’ Δημοτικού. Αναμένουμε, ως αποτέλεσμα του προγράμματος, σημαντική μείωση του αριθμού παραπομπών μαθητών για αξιολόγηση μαθησιακών δυσκολιών. Η επιτυχία του έργου βασίζεται στην ακαδημαϊκή ομάδα συνεργατών από την Κύπρο, τη Φινλανδία και τον Καναδά. Η χρήση διαδραστικών διαδικτυακών παρεμβατικών προγραμμάτων που σχεδιάζονται προσεκτικά για την πρώιμη αντιμετώπιση αναγνωστικών δυσκολιών παιδιών πρώτης σχολικής ηλικίας, αναμένεται να αποφέρει σημαντικά οφέλη στις δεξιότητες αλφαβητισμού των πρώιμων αναγνωστών που μπορεί να βρίσκονται σε κίνδυνο σχολικής αποτυχίας σε Κύπρο και Ελλάδα.</t>
  </si>
  <si>
    <t>EXCELLENCE/1216/0515</t>
  </si>
  <si>
    <t>New quinone/hydroquinone metal complexes for the catalytic conversion of H2O/O2 to H2O2 and the construction of aqueous photosynthetic solar cells</t>
  </si>
  <si>
    <t>Anastasios Keramidas</t>
  </si>
  <si>
    <t>This project gather the scientists from four academic organizations in a multidisciplinary (chemical synthesis and photocatalysis/catalysis) innovative project, the synthesis of novel reversible quinone/hydroquinone-metal photocatalysts/catalysts that selectively catalyze the oxidation/reduction of H2O/O2 to H2O2 and the construction of H2O2 based fuel cells and aqueous photosynthetic solar cells. Furthermore the H2O2 is a compound that can be used as an environmentally friendly energy source, thus, the on-site production of H2O2 and the new technologies that will emerge from this proposal will result in important economic and environmental benefits for Cyprus. Young researchers will be thoroughly trained in modern techniques, in four of the best academic institutions, two of the best Universities in Cyprus and two from Greece. In addition, they will acquire all the necessary skills required for jobs in academia, public sectors and industry. The results of this work will be published in high impact research scientific journals, patents and will be disseminated through international and local conferences and public presentations and seminars. Thus, the new researchers will build a curriculum appropriate to help them in their career.</t>
  </si>
  <si>
    <t>Το έργο αυτό συγκεντρώνει τους επιστήμονες από τέσσερις ακαδημαϊκές οργανώσεις σε ένα διεπιστημονικό (χημική σύνθεση και φωτοκατάλυσης / κατάλυση) καινοτόμο σχέδιο, τη σύνθεση νέων αντιστρεπτών κινόνης / υδροκινόνης-μεταλλο φωτοκαταλυτών / καταλύτων που καταλύουν επιλεκτικά την οξείδωση / αναγωγή του Η2Ο / Ο2 σε Η2Ο2 και την κατασκευή συνθετών H2O2 – παταριών καυσίμων και υδατικών φωτοσυνθετικών ηλιακών κυττάρων. Επιπλέον, το H2O2 είναι μια ένωση που μπορεί να χρησιμοποιηθεί ως μια φιλική προς το περιβάλλον πηγή ενέργειας, έτσι, η παραγωγή ‘στην πηγή’ Η2Ο2 και οι νέες τεχνολογίες που θα προκύψουν από την παρούσα πρόταση θα οδηγήσουν σε σημαντικά οικονομικά και περιβαλλοντικά οφέλη για την Κύπρο. Οι νέοι ερευνητές θα εκπαιδευτούν σε βάθος σε σύγχρονες τεχνικές, σε τέσσερα από τα καλύτερα ακαδημαϊκά ιδρύματα στον κόσμο, δύο πανεπιστήμια από την Κύπρο και δύο από την Ελλάδα. Επιπλέον, θα αποκτήσουν όλες τις απαραίτητες δεξιότητες που απαιτούνται για θέσεις εργασίας στον ακαδημαϊκό χώρο, τον δημόσιο τομέα και τη βιομηχανία. Τα αποτελέσματα της εργασίας αυτής θα δημοσιευθούν σε υψηλής ποιότητας επιστημονικά περιοδικά, δίπλωμα ευρεσιτεχνίας και σε διεθνή και τοπικά συνέδρια.</t>
  </si>
  <si>
    <t>EXCELLENCE/1216/0517</t>
  </si>
  <si>
    <t>Assessment of Post-Stroke Aphasia for Rehabilitation Research</t>
  </si>
  <si>
    <t>Maria Kambanaros</t>
  </si>
  <si>
    <t>PA1: CYPRUS STROKE ASSOCIATION 
PA2: Erevnitiko Idryma P. L. 
PA3: Gialletto LTD 
PA4: Melathron Agoniston tis EOKA 
PA5: MINISTRY OF HEALTH PA6: Scico Cyprus</t>
  </si>
  <si>
    <t>The ASPIRE project (Assessment of Post-stroke Aphasia for Rehabilitation Research) involves interdisciplinary research aimed at improving the quality of life of patients with stroke, and addressing the huge financial burden of neurological rehabilitation. The research project will examine the effectiveness of non-invasive brain stimulation (transcranial magnetic stimulation - TMS) in clinical practice. Specifically, the project will study patients with Aphasia, who will undergo a neuropsychological evaluation, genetic and brain measurements aimed at understanding mechanisms of recovery after stroke. The ultimate goal of the study is to determine whether the TMS technique can be integrated into a framework of formal care and neurological rehabilitation for people with communication deficits due to stroke.</t>
  </si>
  <si>
    <t>Το έργο ASPIRE αφορά σε διεπιστημονική έρευνα με στόχο τη βελτίωση της ποιότητας ζωής των ασθενών με εγκεφαλικό επεισόδιο καθώς και αντιμετώπισης του τεράστιου οικονομικού βάρους της νευρολογικής αποκατάστασης. Το ερευνητικό πρόγραμμα θα εξετάσει τις δυνατότητες της μη επεμβατικής διέγερσης (transcranial magnetic stimulation - TMS) του εγκεφάλου στην κλινική πρακτική. Συγκεκριμένα, το πρόγραμμα θα μελετήσει άτομα με Αφασία, στα οποία θα γίνει νευροψυχολογική αξιολόγηση, γενετικές και εγκεφαλικές μετρήσεις με στόχο την κατανόηση των μηχανισμών αποκατάστασης μετά το εγκεφαλικό επεισόδιο. Ο τελικός στόχος της μελέτης είναι να προσδιοριστεί κατά πόσον η τεχνική TMS μπορεί να ενταχθεί σε ένα πλαίσιο τυπικής φροντίδας και νευρολογικής αποκατάστασης για άτομα με ελλείμματα επικοινωνίας λόγω εγκεφαλικού επεισοδίου.</t>
  </si>
  <si>
    <t>EXCELLENCE/1216/0523</t>
  </si>
  <si>
    <t>A personalized risk assessment tool for Colorectal Cancer prevention through 3-prime mRNA sequencing of normal-appearing mucosa in the Cypriot population.</t>
  </si>
  <si>
    <t>Christos Shammas</t>
  </si>
  <si>
    <t>AVVA Pharmaceuticals Ltd</t>
  </si>
  <si>
    <t>PA1: Stremble Ventures LTD 
PA2: University of Cyprus</t>
  </si>
  <si>
    <t>Colonoscopy is the gold standard for the detection of colorectal cancer, but provides no information regarding the risk of a healthy-appearing individual to develop colonic neoplasia. Therefore it is recommended indiscriminately over the age of 50 and every 5 years thereafter to everybody, but those with a history of colorectal inflammation or cancer. Despite the wealth of tumor genomic studies, the international and Cypriot market lacks validated molecular tools able to estimate the risk of colorectal neoplasia in healthy-appearing individuals. We propose to develop an affordable personalized risk assessment tool able to predict the relative chance for colorectal neoplasias among individuals currently defined as being at low risk. During “baseline colonoscopy” at the age of 50 or later, we will sample the normal-appearing colonic mucosa to detect molecular alterations via 3-prime mRNA sequencing even before the appearance of morphological alterations. To develop our method we will be recording differences in mRNA abundance along the colonic epithelium of each individual, and between healthy and cancer-prone individuals. Intra-individual (along the colon) and inter-individual (between healthy and cancer-prone) gene expression variability is an unprecedented way of pinpointing genetic and epigenetic signatures in colon cancer prevention. We aim to exploit this variability to stratify healthy-appearing individuals into high and low risk groups. Our 2-year study will conclude with a selection of genes, the expression of which will vary along the colon to a different extent between high and low risk individuals. DNA damage repair (as a factor of gene mutation) and tissue regeneration genes and mucosal and fecal microbiota (as a source of inflammation) are expected to be among the predisposing factors. Following the completion of this study a second prospective study is underway that will involve the customization and validation of our diagnostic method as a service to gastroenterologists and their clients.</t>
  </si>
  <si>
    <t>Η κολονοσκόπηση είναι το ιδανικό μέσο για την ανίχνευση του καρκίνου του παχέος εντέρου, αλλά δεν παρέχει πληροφορία για το ρίσκο υγιών ανθρώπων να αναπτύξουν νεοπλασία. Για το λόγο αυτό συνίσταται αδιακρίτως σε όλους πάνω των 50 ετών, αν δεν έχουν ιστορικό φλεγμονώδους εντέρου ή καρκίνου. Παρά την πληθώρα των γενομικών μελετών η διεθνής και κυπριακή αγορά υπολείπεται πιστοποιημένων εργαλείων ικανών να υπολογίζουν το ρίσκο υγιών ανθρώπων να αναπτύξουν νεοπλασία του παχέος εντέρου. Προτείνουμε να αναπτύξουμε μια φθηνή μέθοδο εξατομικευμένης εκτίμησης ικανή να προβλέψει το σχετικό ρίσκο για νεοπλασία του παχέος εντέρου ανάμεσα σε φαινομενικά υγιείς ανθρώπους. Κατά την αρχική κολονοσκόπηση στη ηλικία των 50 θα παίρνουμε δείγματα από τον υγειή βλενογόνο προς ανίχνευση μοριακών αλλαγών μέσω αλληλούχισης του 3’ mRNA ακόμα και πριν την εμφάνιση μορφολογικών αλλαγών. Για να αναπτύξουμε τη μέθοδό μας θα καταγράφουμε αλλαγές στην αφθονία του mRNA κατά μήκος του παχέος ενέρου και ανάμεσα σε φαινομενικά υγιής και ανθρώπους με τάση για καρκίνο. Διαφορές στην γονιδιακή έκφραση κατά μήκος του παχέος ενέρου και ανάμεσα σε φαινομενικά υγιείς και σε ανθρώπους με τάση για καρκίνο είναι ένας πρωτότυπος τρόπος να βρεθούν μοριακές αλλαγές χρήσιμες για την πρόβλεψη του εντερικού καρκίνου. Σκοπεύουμε να εκμεταλλευτούμε αυτές τις διαφορές για να κατατάξουμε φαινομενικά υγιείς ανθρώπους σε ομάδες υψηλού και χαμηλού κινδύνου. Μετά απο 2 χρόνια μελέτης θα επιλέξουμε μια ομάδα γονιδίων που θα διαφέρει κατά μήκος του εντέρου και ανάμεσα στις ομάδες υψηλού και χαμηλού κινδύνου. Περιμένουμε να βρούμε γονίδια επιδιόρθωσης DNA και ιστικής ανάπλασης καθώς και μικροβίωμα ως πηγή φλεγμονής. Ως ακόλουθο βήμα έχουμε δρομολογήσει μια δεύτερη μελέτη για την πιστοποίηση  και τυποποίηση της διαγνωστικής μας μεθόδου ως εργαλείο για τους γαστρεντερολόγους και τους πελάτες τους.</t>
  </si>
  <si>
    <t>EXCELLENCE/1216/0525</t>
  </si>
  <si>
    <t>The Reception of Ancient Cyprus in the Culture of the Western World</t>
  </si>
  <si>
    <t>Spyridon Tzounakas</t>
  </si>
  <si>
    <t>The thread of the present proposal unwinds across three different readings of the cultural exchange between Ancient Cyprus and Modern Europe: the first one will focus on the examination of the Cypriot identity in the Greco-Roman world, with special emphasis on the literary function of the Cypriot myths, that extends to matters of cultural interaction in illustrations and expressions of Cypriot ritual and religion and to the socio-political implications that emerge from the historicity of the literary and material evidence on Cypriot cults and genealogies. The second objective of the project is to examine the phenomenon of a Pan-European cultural identity in order to identify direct or implicit allusions to the Ancient Cypriot culture, with particular focus on matters of reception in literature and the arts and special emphasis on the European critical view of the Ancient Cypriot civilization as part of the prehistory of Europe’s multi-cultural heritage. A third and final objective covers the interpretative reception of Ancient Cypriot culture in Contemporary Cypriot and Greek literature. The aim of this objective is to conduct a comparative analysis of the general/European and the specific/Greek-Cypriot re-appropriation of the island’s distant past. 
Our approach will be sensitive to intertextuality. Previous texts form parts of the experience which produces organized cognitive models which are the structures with which individuals and communities organize their knowledge of the world.
The implementation of the proposed project will benefit Cyprus in multiple ways, primarily in the fields of research, education and culture, as it will examine preserved traditions and myths of antiquity exclusively in connection with Cyprus which carry memories of cultural authenticity. It will also place the dynamic contribution of Cyprus within the heritage of Greco-Roman culture. It will additionally highlight the intercultural character of the Cypriot identity.</t>
  </si>
  <si>
    <t>Η παρούσα πρόταση επικεντρώνεται στην πολιτιστική επίδραση της αρχαίας Κύπρου στη σύγχρονη Ευρώπη και κινείται σε τρεις κατευθύνσεις: Αρχικώς εξετάζεται η κυπριακή ταυτότητα στον ελληνορωμαϊκό κόσμο, με ιδιαίτερη έμφαση στη λογοτεχνική λειτουργία των κυπριακών μύθων. Στη συνέχεια διερευνάται η άμεση ή έμμεση επίδραση των αρχαίων κυπριακών μύθων στην κουλτούρα του δυτικού κόσμου με επίκεντρο τη λογοτεχνία και τις τέχνες. Τέλος σχολιάζεται η πρόσληψη του αρχαίου κυπριακού πολιτισμού στη σύγχρονη κυπριακή και ελληνική λογοτεχνία και επιχειρείται συγκριτική ανάλυση της ευρωπαϊκής και κυπριακής - ελληνικής προσέγγισης. Η προσέγγισή μας θα δείξει ιδιαίτερη ευαισθησία στη έννοια της διακειμενικότητας. Προηγούμενα κείμενα σχηματίζουν μέρη της εμπειρίας μας και παράγουν γνωστικά μοντέλα, που αποτελούν τις δομές με τις οποίες μεμονωμένα άτομα και κοινότητες οργανώνουν τη γνώση του κόσμου. Η υλοποίηση της ερευνητικής πρότασης θα ωφελήσει την Κύπρο σε επίπεδο έρευνας, εκπαίδευσης και πολιτισμού, καθώς θα εξετάσει παραδόσεις και μύθους της αρχαιότητας άμεσα συνδεδεμένους με την Κύπρο, θα καταδείξει τη δυναμική συμβολή της Κύπρου στην ευρύτερη κληρονομιά του ελληνορωμαϊκού πολιτισμού και θα συντελέσει στον προσδιορισμό της κυπριακής ταυτότητας.</t>
  </si>
  <si>
    <t>EXPLOITATION.ENTERPRISES-STAGE-A/0918/0003</t>
  </si>
  <si>
    <t>EXPLOITATION.ENTERPRISES-STAGE-A/0918</t>
  </si>
  <si>
    <t>kidCAD software commercial exploitation</t>
  </si>
  <si>
    <t>Costas Sisamos</t>
  </si>
  <si>
    <t>ENGINO- NET LIMITED</t>
  </si>
  <si>
    <t>The project relates to the development and evaluation of a business model on how to commercialize the results from previous research project by ENGINO, that of an innovative software for computer aided design (CAD) for children. The software has been successfully completed on the R&amp;D phase 4 years ago but since then it has been continually developed further, as a core product of the company, to remove bugs, add more features, make it more user friendly and to have an extended library of ENGINO parts. The software named KIDCAD allows the user to build virtual models of the construction toy using various 3D components that connect together with simple drag and drop mechanisms utilizing proprietary algorithms to simulate real life building and elasticity of ENGINO geometries along with the laws of physics. The software has two modules, the “VIEWER”  which exports models for PC or Smart devices and allows the users to view models, zoom in and out, explode and implode, and the “”3D BUILDER” which allows the users to create their own models. Until now the end consumers have been granted free access to the “VIEWER” so that they can see how models can be built without the need of printed or pdf step-by-step instructions. The ”3D BUILDER” is used internally by the company to create virtually all the models which are then uploaded on the “VIEWER” and/or are broken down to create the step-by-step instruction manuals. To the end consumer the “”3D BUILDER” has been launched only as a BETA version with limited functionality, more to pilot test the market about the need for such software. It has been held back as it has shown it can become a major business asset by its own and support various streams of revenue and business services that has not yet been investigated fully. The purpose of this project is to research further into the business prospect of this software and to propose a details business plan on how to commercialize it on a global scale.</t>
  </si>
  <si>
    <t>Tο έργο σχετίζεται με την ανάπτυξη και την αξιολόγηση ενός επιχειρηματικού μοντέλου σχετικά με τον τρόπο εμπορευματοποίησης των αποτελεσμάτων από προηγούμενο ερευνητικό πρόγραμμα για ένα καινοτόμο λογισμικό για παιδιά που θα τους βοηθήσει να σχεδιάζουν τρισδιάστατα σε υπολογιστή. Το λογισμικό ολοκληρώθηκε επιτυχώς πριν από 4 χρόνια, και από τότε αναπτυσσόταν συνεχόμενα, ως πλέον βασικό προϊόν της εταιρείας. Το λογισμικό που ονομάζεται KIDCAD επιτρέπει στο χρήστη να δημιουργήσει εικονικά μοντέλα του παιχνιδιού κατασκευής χρησιμοποιώντας διάφορα τρισδιάστατα εξαρτήματα τα οποία μπορούν να συνδεθούν μεταξύ τους με drag&amp;drop, χρησιμοποιώντας ένα ειδικό αλγόριθμο για την προσομοίωση της πραγματικής συμπεριφοράς και ελαστικότητας των γεωμετριών ENGINO, υπακούοντας και στους νόμους της φυσικής. Το λογισμικό έχει δύο λειτουργίες που μπορούν να λειτουργούν και αυτόνομα, τον «VIEWER», ο οποίος επιδεικνύει τα τρισδιάστατα μοντέλα που έχουν ήδη σχεδιαστεί, και τον «3D BUILDER» που επιτρέπει στους χρήστες να δημιουργήσουν το δικό τους τρισδιάστατο εικονικό μοντέλο από το μηδέν. Μέχρι τώρα οι τελικοί καταναλωτές έχουν αποκτήσει ελεύθερη πρόσβαση στο «VIEWER», ώστε να μπορούν να δουν πώς μπορούν να κατασκευαστούν τα μοντέλα χωρίς να χρειάζονται οδηγίες βήμα προς βήμα. Το «3D BUILDER» χρησιμοποιείται εσωτερικά από την εταιρεία για να δημιουργηθούν όλα τα μοντέλα που μεταφορτώνονται στο «VIEWER». Για τον τελικό καταναλωτή το «3D BUILDER» είναι διαθέσιμο μόνο ως έκδοση BETA με περιορισμένη λειτουργικότητα. Φαίνεται ότι μπορεί να υποστηρίξει διάφορα έσοδα από υπηρεσίες και προϊόντα και σκοπός αυτού του έργου είναι να διερευνηθεί περαιτέρω η προοπτική αυτού του λογισμικού και να προταθεί λεπτομερές επιχειρηματικό σχέδιο για τον τρόπο εμπορικής εκμετάλλευσης του σε παγκόσμια κλίμακα.</t>
  </si>
  <si>
    <t>EXPLOITATION-STAGE-A/0918/0002</t>
  </si>
  <si>
    <t>EXPLOITATION-STAGE-A/0918</t>
  </si>
  <si>
    <t>PRImary School Healthy Eating in Cyprus</t>
  </si>
  <si>
    <t>Healthy eating at schools could be the right intervention to tackle the chronic societal challenge of Cyprus, which is the childhood obesity. Cyprus is leading the EU list with the countries having the highest percentage of obesity in children. The school environment is the key location to implement interventions and measures that could mitigate the public health problem of obesity in Cypriot primary school-aged children. The specific objectives of this work are: i) Develop a feasibility plan for the proposed service for children in primary schools for Cyprus, and ii) Formulate a business plan for the possible market implementation of the proposed service in Cyprus. This PRISHEC project carries substantial economic and marketability potential of developing this novel behavioral-based service product. The potential of this novel product will be assessed in a feasibility study that will culminate into a comprehensive business plan.</t>
  </si>
  <si>
    <t>Η υγιεινή διατροφή στα σχολεία θα μπορούσε να είναι η σωστή παρέμβαση για την αντιμετώπιση της παιδικής παχυσαρκίας, της χρόνιας κοινωνικής πρόκλησης της Κύπρου. Η Κύπρος οδηγεί τον κατάλογο της ΕΕ με τις χώρες με το υψηλότερο ποσοστό παχυσαρκίας στα παιδιά. Το σχολικό περιβάλλον ενδείκνυται ως ενα απο τα πιο αποτελεσματικά παρεμβατικά μέσα για να μετριάσουν το πρόβλημα δημόσιας υγείας της παχυσαρκίας στα παιδιά της Κύπρου. Οι συγκεκριμένοι στόχοι αυτής της εργασίας είναι: i) Ανάπτυξη σχεδίου σκοπιμότητας για την προτεινόμενη υπηρεσία για παιδιά πρωτοβάθμιας εκπαίδευσης για την Κύπρο και ii) Διαμόρφωση επιχειρηματικού σχεδίου για την πιθανή εφαρμογή στην αγορά της προτεινόμενης υπηρεσίας στην Κύπρο. Αυτό το έργο PRISHEC έχει σημαντικό οικονομικό και εμπορικό δυναμικό ανάπτυξης αυτού του νέου προϊόντος-υπηρεσίας βασισμένου στη συμπεριφορά υγιεινής διατροφής. Το δυναμικό αυτού του νέου προϊόντος θα αξιολογηθεί σε μια μελέτη σκοπιμότητας που θα καταλήξει σε ένα ολοκληρωμένο επιχειρηματικό σχέδιο.</t>
  </si>
  <si>
    <t>EXPLOITATION-STAGE-A/0918/0006</t>
  </si>
  <si>
    <t>Thermal ABLAtion of BREAST cancer using an MRI-guided focused ultrasound robotic system</t>
  </si>
  <si>
    <t>christakis Damianou</t>
  </si>
  <si>
    <t>ABLABREAST addresses a major social challenge such as the treatment of breast cancer using therapeutic ultrasound under magnetic resonance imaging (MRI). Cancer is one of the leading causes of death and therefore, there is a need for efficient therapeutic methods. High intensity focused ultrasound (HIFU) produces temperatures between 60-100 oC. This heating can be applied locally to kill cancer cells without affecting the surrounding tissue. Because the focal beam of the transducer is small (1-2 mm), the transducer must be navigated to create overlapping lesions, thus creating large necrosed volume. An advanced prototype robotic system with 4 degrees of freedom (DOF) will be developed that navigates the HIFU transducer. The heating evolution can be accurately monitored using MRI. The transducer will be compact (around 40 mm in diameter) and operating at a frequency around 1-3 MHz, so that optimum transmission of ultrasound through breast tissue is achieved. The system will be evaluated extensively in a specialized phantom model for breast. By the end of the program all the necessary documents for commercialization will be ready (patents, clinical trials-Phase I, and CE marking).</t>
  </si>
  <si>
    <t>Το ABLABREAST εξετάζει μια σημαντική κοινωνική πρόκληση, όπως η θεραπεία του καρκίνου του μαστού με τη χρήση θεραπευτικών υπερήχων κάτω από παρακολούθηση μαγνητικής τομογραφίας (MRI). Ο καρκίνος είναι μία από τις κύριες αιτίες θανάτου και ως εκ τούτου, υπάρχει ανάγκη για αποτελεσματικές θεραπευτικές μεθόδους. Εστιασμένοι υπέρηχοι υψηλής έντασης (HIFU) παράγουν θερμοκρασίες μεταξύ 60-100 oC. Αυτή η θέρμανση μπορεί να εφαρμοστεί τοπικά για να σκοτώσει τα καρκινικά κύτταρα χωρίς να επηρεάζει τον περιβάλλοντα ιστό. Επειδή η εστιακή ακτίνα του μετατροπέα είναι μικρή (1-2 mm), ο μετατροπέας πρέπει να πλοηγηθεί για να δημιουργήσει μεγάλη επικάλυψη, δημιουργώντας έτσι μεγάλες νεκρωτικό όγκο. Θα αναπτυχθεί ένα προηγμένο πρωτότυπο ρομποτικό σύστημα με 4 βαθμούς ελευθερίας (DOF) που κατευθύνει το μετατροπέα HIFU. Η εξέλιξη θέρμανσης μπορεί να παρακολουθείται με ακρίβεια με τη χρήση μαγνητικής τομογραφίας. Ο μετατροπέας θα είναι συμπαγής (περίπου 40 mm σε διάμετρο) και θα λειτουργεί με συχνότητα περίπου 1-3 MHz, έτσι ώστε να επιτυγχάνεται βέλτιστη μετάδοση των υπερήχων μέσω του ιστού του μαστού. Το σύστημα θα αξιολογηθεί εκτενώς σε ένα εξειδικευμένο μοντέλο πλασματικού υλικού για καρκίνο του μαστού. Μέχρι το τέλος του προγράμματος όλα τα απαραίτητα έγγραφα για την εμπορευματοποίηση θα είναι έτοιμα (διπλώματα ευρεσιτεχνίας, κλινικές δοκιμές φάσης Ι και σήμανση CE).</t>
  </si>
  <si>
    <t>EXPLOITATION-STAGE-A/0918/0011</t>
  </si>
  <si>
    <t>A VIRTUAL REALITY BOOKING PLATFORM FOR THE HOSPITALITY SECTOR</t>
  </si>
  <si>
    <t>The project will get feedback from early adopters to fine-tune and deliver the extensible Dinetours web platform, which is marketable (TRL9) and where each module is provided as a Web Service. It will offer virtual reality tours and booking services for supporting reservations in the hospitality sector, e.g., restaurants, venues. A market research will be performed for gathering, recording and analysing data about customers, clients, competitors and the market. This will be part of the overall feasibility study that aims to reveal if the platform meets certain financial and social goals in the market, to define the right business model and business plan. Finally, focus will be also given to the dissemination and exploitation of the platform based on the activities and events defined in the project.</t>
  </si>
  <si>
    <t>Το έργο θα λάβει ανατροφοδότηση από τους πρώτους υιοθετώντες της επεκτάσιμης πλατφόρμας διαδικτύου Dinetours για την τελειοποίηση και την παράδοση της σε εμπορεύσιμη κατάσταση (TRL9) και όπου κάθε συστατικό παρέχεται ως υπηρεσία διαδικτύου. Θα προσφέρει περιηγήσεις εικονικής πραγματικότητας και υπηρεσίες κρατήσεων για την υποστήριξη κρατήσεων στον τομέα της φιλοξενίας, π.χ. εστιατόρια, χώρους διεξαγωγής εκδηλώσεων. Θα διεξαχθεί έρευνα αγοράς για τη συλλογή, καταγραφή και ανάλυση δεδομένων σχετικά με πιθανούς υιοθετώντες, πελάτες, ανταγωνιστές και την αγορά. Αυτό θα είναι μέρος της συνολικής μελέτης σκοπιμότητας που αποσκοπεί να αποκαλύψει εάν η πλατφόρμα πληροί ορισμένους οικονομικούς και κοινωνικούς στόχους στην αγορά, για να καθοριστεί το σωστό επιχειρηματικό μοντέλο και επιχειρηματικό σχέδιο. Τέλος, θα δοθεί έμφαση στη διάδοση και εκμετάλλευση της πλατφόρμας με βάση τις δραστηριότητες και τις δραστηριότητες που ορίζονται στο έργο.</t>
  </si>
  <si>
    <t>INDUSTRIAL-PROPERTY/0717/0006</t>
  </si>
  <si>
    <t>INDUSTRIAL-PROPERTY/0717</t>
  </si>
  <si>
    <t>NanoWeld Fabric</t>
  </si>
  <si>
    <t>NanoWeld Ύφασμα</t>
  </si>
  <si>
    <t>INDUSTRIAL-PROPERTY/0717/0007</t>
  </si>
  <si>
    <t>Multiplexed Parallel Analysis of Targeted Genomic Regions for Non-Invasive Prenatal Testing</t>
  </si>
  <si>
    <t>Πολυπλεκτική παράλληλη ανάλυση στοχευόμενων γονιδιωματικών περιοχών για μη επεμβατική προγεννητική εξέταση.</t>
  </si>
  <si>
    <t>INDUSTRIAL-PROPERTY/0717/0008</t>
  </si>
  <si>
    <t>Ingestible Capsule and Diagnostics for Bowel Disease Detection</t>
  </si>
  <si>
    <t>Maria Thanou</t>
  </si>
  <si>
    <t>AJM MED-I-CAPS LTD</t>
  </si>
  <si>
    <t>Από του στόματος χορηγούμενη κάψουλα και διαγνωστικά για την ανίχνευση παθήσεων του εντέρου</t>
  </si>
  <si>
    <t>INDUSTRIAL-PROPERTY/0717/0013</t>
  </si>
  <si>
    <t>MUTE ADVERTISING METHOD</t>
  </si>
  <si>
    <t>ΜΕΘΟΔΟΣ ΓΙΑ ΣΤΑΜΑΤΗΜΑ ΔΙΑΦΗΜΙΣΕΩΝ</t>
  </si>
  <si>
    <t>INDUSTRIAL-PROPERTY/0717/0014</t>
  </si>
  <si>
    <t>MRI guided focused ultrasound robotic system with the patient placed in supine position</t>
  </si>
  <si>
    <t>MRI κατευθυνόμενο ρομποτικό σύστημα θεραπευτικών υπερήχων με τον ασθενή τοποθετημένο σε ύπτια θέση</t>
  </si>
  <si>
    <t>INDUSTRIAL-PROPERTY/0717/0016</t>
  </si>
  <si>
    <t>MOLDS FOR CUSTOM DENTAL IMPLANT ABUTMENTS AND IMPRESSION POSTS</t>
  </si>
  <si>
    <t>Dimitrios Stavrinos</t>
  </si>
  <si>
    <t>VP INNOVATO HOLDINGS LTD.</t>
  </si>
  <si>
    <t>ΜΗΤΡΕΣ ΓΙΑ ΤΗΝ ΚΑΤΑΣΚΕΥΗ ΕΞΑΤΟΜΙΚΕΥΜΕΝΩΝ ΚΟΛΟΒΟΜΑΤΩΝ ΚΑΙ ΑΞΟΝΩΝ ΑΠΟΤΥΠΩΣΗΣ ΟΔΟΝΤΙΚΩΝ ΕΜΦΥΤΕΥΜΑΤΩΝ</t>
  </si>
  <si>
    <t>INDUSTRIAL-PROPERTY/0717/0017</t>
  </si>
  <si>
    <t>DENTAL TOOLS SYSTEM AND METHOD</t>
  </si>
  <si>
    <t>ΟΔΟΝΤΙΑΤΡΙΚΑ ΕΡΓΑΛΕΙΑ ΚΑΙ ΜΕΘΟΔΟΛΟΓΙΑ</t>
  </si>
  <si>
    <t>INDUSTRIAL-PROPERTY/0717/0019</t>
  </si>
  <si>
    <t>Gene therapy for inherited demyelinating neuropathies</t>
  </si>
  <si>
    <t>Kleopas Kleopa</t>
  </si>
  <si>
    <t>Γονιδιακή θεραπεία κληρονομικών απομυελινωτικών νευροπαθειών</t>
  </si>
  <si>
    <t>INDUSTRIAL-PROPERTY/0717/0021</t>
  </si>
  <si>
    <t>DENTAL ABUTMENT CORE AND METHOD FOR MANUFACTURING A DENTAL ABUTMENT</t>
  </si>
  <si>
    <t>Ioannis Vergoullis</t>
  </si>
  <si>
    <t>INDUSTRIAL-PROPERTY/0717/0022</t>
  </si>
  <si>
    <t>SCAN POSTS SYSTEM AND METHOD</t>
  </si>
  <si>
    <t>INDUSTRIAL-PROPERTY/0717/0024</t>
  </si>
  <si>
    <t>Protection of intellectual property rights for AMGEL</t>
  </si>
  <si>
    <t>Προστασία των πνευματικών δικαωμάτων της μηχανής AMGEL</t>
  </si>
  <si>
    <t>INDUSTRIAL-PROPERTY/0717/0027</t>
  </si>
  <si>
    <t>Robotic Ground Penetrating Radar System for Utility Detection - Alpha Product</t>
  </si>
  <si>
    <t>Michael Arvanitis</t>
  </si>
  <si>
    <t>SGNDT SYMETRICS GEOPHYSICAL AND NON DESTRUCTIVE TESTING LTD</t>
  </si>
  <si>
    <t>Ρομποτικο Συστημα Γεωραντάρ για Αυτόματη Χαρτογράφηση Δικτύων</t>
  </si>
  <si>
    <t>INDUSTRIAL-PROPERTY/0717/0030</t>
  </si>
  <si>
    <t>Innovative Water Purification Technology and Equipment</t>
  </si>
  <si>
    <t>Dmitry Ponomarenko</t>
  </si>
  <si>
    <t>Global Aqua Norma Technology Ltd</t>
  </si>
  <si>
    <t>Καινοτόμος τεχνολογία και εξοπλισμός καθαρισμού νερού</t>
  </si>
  <si>
    <t>INDUSTRIAL-PROPERTY/0717/0031</t>
  </si>
  <si>
    <t>Quantification kit for oxidant X for field and lab applications (POXi KIT)</t>
  </si>
  <si>
    <t>Εργαλέιο ποσοτικοποίησης για το οξειδωτικό X στο πεδίο και εργαστήριο</t>
  </si>
  <si>
    <t>INDUSTRIAL-PROPERTY/0717/0032</t>
  </si>
  <si>
    <t>Pulse Detonation Hybrid Jet Engine</t>
  </si>
  <si>
    <t>Ioannis Alexopoulos</t>
  </si>
  <si>
    <t>J.CR. CIVIL ENGINEERING L.L.C.</t>
  </si>
  <si>
    <t>Υβριδική Στροβιλομηχανή Παλμικών Εκτονώσεων</t>
  </si>
  <si>
    <t>INDUSTRIAL-PROPERTY/0717/0034</t>
  </si>
  <si>
    <t>Prognostic Modeling for Cardiovascular Implant Toxicology</t>
  </si>
  <si>
    <t>Andreas Anayiotos</t>
  </si>
  <si>
    <t>Προγνωστικό μοντέλο τοξικολογίας για καρδιαγγειακά εμφυτεύματα</t>
  </si>
  <si>
    <t>INDUSTRIAL-PROPERTY/0717/0036</t>
  </si>
  <si>
    <t>“KATANABLADE”: A RAZOR SHARP GRASS AND BRUSH BLADE SYSTEM</t>
  </si>
  <si>
    <t>Alexis Pierides</t>
  </si>
  <si>
    <t>Katana Technologies LTD</t>
  </si>
  <si>
    <t>"KATANABLADE" ΚΟΦΤΕΡΟ ΣΑΝ ΛΕΠΙΔΑ ΣΥΣΤΗΜΑ ΚΟΠΗΣ ΓΡΑΣΙΔΙΟΥ ΚΑΙ ΘΑΜΝΩΝ</t>
  </si>
  <si>
    <t>INDUSTRIAL-PROPERTY/0717/0038</t>
  </si>
  <si>
    <t>Filing a Patent for our Smart PV Mounting Structure</t>
  </si>
  <si>
    <t>Κατάθεση διπλώματος ευρεσιτεχνίας (πατέντας) για την έξυπνη βάση στήριξης φωτοβολταϊκού συστήματος</t>
  </si>
  <si>
    <t>INDUSTRIAL-PROPERTY/0717/0039</t>
  </si>
  <si>
    <t>Filing an application for Industrial Design Right for our Innovative PV Tracking System</t>
  </si>
  <si>
    <t>Κατάθεση αίτησης για βιομηχανικό σχέδιο που αφορά καινοτόμο σύστημα ιχνηλάτισης για φωτοβολταϊκές διατάξεις</t>
  </si>
  <si>
    <t>INDUSTRIAL-PROPERTY/0717/0042</t>
  </si>
  <si>
    <t>Filing an application for Industrial Design Right for our Innovative IoT device</t>
  </si>
  <si>
    <t>Constantinos Heracleous</t>
  </si>
  <si>
    <t>Soferis Technologies LTD</t>
  </si>
  <si>
    <t>Κατάθεση αίτησης για βιομηχανικό σχέδιο που αφορά καινοτόμο IoT συσκευή</t>
  </si>
  <si>
    <t>INFRASTRUCTURES/1216/0004</t>
  </si>
  <si>
    <t>INFRASTRUCTURES/1216</t>
  </si>
  <si>
    <t>SOLUTION-PROCESSED OPTOELECTRONIC NANOMATERIALS</t>
  </si>
  <si>
    <t>Grigorios Itskos</t>
  </si>
  <si>
    <t>Solution-processed materials satisfy the demand for inexpensive and large area manufacturing such as printing, with versatility that allows their integration, deposition or mixing with various surfaces and matrixes including flexible and transparent substrates. Among the library of solution-processed materials, hybrid organic-inorganic halide perovskites emerged recently as outstanding energy materials. On a different field, the discovery of size-dependent effects at the nanoscale triggered a great interest in colloidal nanomaterials, allowing nowadays the synthesis of robust nanostructures with precise size control, elaborate shapes and plethora of optoelectronic applications. The program NANOSONICS aims to exploit the synergies of the two technologies to produce active layers for high performance light harvesting and light emitting devices based on solution-processed colloidal perovskite nanomaterial (CPN) building blocks. There has been an emergence of successful demonstrations of CPNs, yet there is a lot of room for improvement towards their functionalization into device-ready closed-packed solids. The field can greatly benefit from a systematic rational approach based on state-of-the-art synthetic, processing and characterization approaches. The initial objective will be to thoroughly understand the basic material properties of CPNs and probe their stability under ambient conditions. We will then employ various functionalization routes to produce electronic-active solids and optimize their light harvesting, light emitting and light amplification properties towards efficient electro-optical devices.</t>
  </si>
  <si>
    <t>Υλικά παρασκευασμένα από διαλύματα, ικανοποιούν την ζήτηση για φθηνή και μεγάλης κλίμακας παραγωγή βασισμένης σε τεχνικές εκτύπωσης, με ευελιξία που επιτρέπει την ενσωμάτωση, εναπόθεση τους ή ανάμιξή τους με διάφορες επιφάνειες και μήτρες συμπεριλαμβανομένων εύκαμπτων και διαφανών υποστρωμάτων. Ανάμεσα στα διάφορα υλικά που παρασκευάζονται από διαλύτες, οι υβριδικοί οργανικοί-ανόργανοι περοβσκίτες αναδείχθηκαν πρόσφατα ως εξαιρετικά υλικά για ενεργειακές εφαρμογές. Σε ένα διαφορετικό πεδίο, η ανακάλυψη κβαντικών φαινομένων σε νανοκρυστάλλους προκάλεσε μεγάλο ενδιαφέρον σε κολλοειδή νανοϋλικά, με αποτέλεσμα σήμερα να είναι δυνατή η σύνθεση σταθερών νανοδομών με ακριβή έλεγχο του μεγέθους, περίτεχνα σχήματα και πληθώρα οπτοηλεκτρονικών εφαρμογών. Το πρόγραμμα NANOSONICS στοχεύει στην αξιοποίηση των συνεργιών των δύο τεχνολογιών για την παραγωγή ενεργών στρωμάτων βασισμένων σε κολλοειδή νανουλικά περοβσκιτών (CPNs) για αποδοτικές συσκευές απορρόφησης και εκπομπής φωτός. Πρόσφατα εμφανίστηκαν επιτυχή αποτελέσματα παρασκευής CPNs , αλλά υπάρχουν πολλά περιθώρια βελτίωσης μέχρι την αποδοτική ενσωμάτωσή τους σε συσκευές. Το πεδίο μπορεί να επωφεληθεί σημαντικά από μια συστηματική, ορθολογική προσέγγιση που βασίζεται σε μεθόδους αιχμής που αφορούν την σύνθεση, επεξεργασία και χαρακτηρισμό των υλικών αυτών. Ο αρχικός στόχος είναι να κατανοηθούν σε βάθος οι βασικές ιδιότητες του υλικού και να διερευνηθεί η σταθερότητά τους κάτω από συνθήκες περιβάλλοντος. Στη συνέχεια, θα χρησιμοποιηθούν διάφορες μέθοδοι για να δημιουργηθούν αγώγιμα στερεά και να βελτιστοποιηθούν οι ιδιότητες απορρόφησης, εκπομπής και ενίσχυσης φωτός για την ενσωμάτωσή τους σε αποδοτικές ηλεκτρο-οπτικές συσκευές.</t>
  </si>
  <si>
    <t>INFRASTRUCTURES/1216/0009</t>
  </si>
  <si>
    <t>Platform for Biosciences and Human Health in Cyprus: MicroCT Enabled and Synchrotron Radiation Enabled Analyses</t>
  </si>
  <si>
    <t>Kirsi Lorentz</t>
  </si>
  <si>
    <t>PA1: Bank of Cyprus Oncology Centre 
PA2: Erevnitiko Idryma P. L. 
PA3: European University - Cyprus Ltd 
PA4: Medochemie ltd 
PA5: Ministry of Agriculture, Rural Development and Environment 
PA6: The Cyprus Foundation for Muscular Dystrophy Research Κυπριακό 'Ιδρυμα Ερευνών για τη Μυϊκή Δυστροφία (The Cyprus Institute of Neurology and Genetics) 
PA7: University of Cyprus</t>
  </si>
  <si>
    <t>Human health research requires ever more sophisticated infrastructures to allow cutting edge science to take place within the relevant domains of biosciences, biomedical sciences and technology, including bioarchaeology. In recent years, vast infrastructures, such as multi-national synchrotron facilities have begun to be used increasingly in researching human health, both ancient and modern. Increasingly sophisticated high-resolution imaging has opened up new research directions for diagnosis of disease as well as development of safe and effective pharmaceuticals.  This project will create a new distinct research unit (platform) focused on biosciences and human health, both ancient and modern, with the acquisition of a micro computed tomography (microCT) facility – a research infrastructure not yet available in Cyprus, but crucial to the study of human health. In addition to the cutting edge, laboratory based high-resolution 3D imaging, at micrometre scales, of both modern and ancient human tissue and remains, pharmaceutical compounds and products, and laboratory animals, critical in human health research, the microCT will open doors for Cypriot researchers and research groups to access multi-national cutting-edge research facilities, synchrotrons, allowing even higher resolution studies, and research requiring phase contrast. The new research unit shall pursue high-level frontier research in the domains of biosciences, as well as biomedical sciences and technology. The project has applicability to two specific focus areas of the Health Priority Sector of the Cyprus Smart Specialisation Strategy: the diagnosis of diseases in Cypriot populations (ancient and modern), contemporary methods of imaging, and exposure to environmental conditions; as well as safe and effective pharmaceuticals. Further, through the case study components on ancient human health, the project contributes towards an additional focus area, namely the conservation, promotion and exploitation of cultural heritage.</t>
  </si>
  <si>
    <t>H έρευνα για την Ανθρώπινη Υγεία απαιτεί χρήση εξελιγμένων υποδομών οι οποίες επιτρέπουν επιστημονική μελέτη αιχμής στους τομείς των Βιοεπιστημών, της Βιοϊατρικής και τεχνολογίας, συμπεριλαμβανομένης της Βιοαρχαιολογίας. Πρόσφατα τεράστιες υποδομές, όπως οι πολυεθνικές εγκαταστάσεις συγχρότρου, χρησιμοποιούνται όλο και περισσότερο στην έρευνα για την ανθρώπινη υγεία στη σύγχρονη εποχή και στην αρχαιότητα. Οι όλο και πιο εξελιγμένες απεικονίσεις υψηλής ανάλυσης δημιούργησαν νέες κατευθύνσεις στην έρευνα για διάγνωση νοσημάτων και ανάπτυξη ασφαλών και αποτελεσματικών φαρμάκων.
Το έργο θα δημιουργήσει μια νέα ερευνητική μονάδα (πλατφόρμα) με επίκεντρο τις βιοεπιστήμες και την ανθρώπινη υγεία τόσο στην αρχαιότητα όσο και τη σύγχρονη εποχή, με την εγκατάσταση μιας μικρό-αξονικής τομογραφικής υποδομής. Αυτή η υποδομή δεν είναι ακόμη διαθέσιμη στη Κύπρο, αλλά είναι κρίσιμης σημασίας στη μελέτη της ανθρώπινης υγείας. Εκτός από την τρισδιάστατη εργαστηριακή απεικόνιση υψηλής ανάλυσης με τη χρήση τεχνολογίας αιχμής, σε σύγχρονους και αρχαίους ανθρώπινους ιστούς και υπολείμματα, φαρμακευτικά προϊόντα και πειραματόζωα, τα οποία είναι ύψιστης σημασίας στην έρευνα για την ανθρώπινη υγεία, η μικρο-αξονική τομογραφία θα ανοίξει τις πόρτες σε Κύπριους ερευνητές δίνοντας πρόσβαση σε πολυεθνικές σύγχρονες ερευνητικές υποδομές συγχρότρου, για μελέτες υψηλότερης ανάλυσης και έρευνα που απαιτεί αντίθεση φάσης.  
Η μονάδα θα διεξάγει έρευνα υψηλού επιπέδου στους τομείς των Βιοεπιστημών και της Βιοϊατρικής και τεχνολογίας. Το έργο είναι εφαρμόσιμο σε δυο συγκεκριμένα πεδία του Τομέα Προτεραιότητας Υγείας της Στρατηγικής Έξυπνης Εξειδίκευσης της Κύπρου: τη διάγνωση ασθενειών στον κυπριακό πληθυσμό (σύγχρονο και αρχαίο), σύγχρονες μέθοδοι απεικόνισης και έκθεση σε περιβαλλοντικές συνθήκες, καθώς και τα ασφαλή και αποτελεσματικά φαρμακευτικά προϊόντα. Επιπλέον, μέσω μελετών περίπτωσης, το έργο συμβάλλει και στην προτεραιότητα της διατήρησης, προβολής και αξιοποίησης της Πολιτιστικής Κληρονομιάς.</t>
  </si>
  <si>
    <t>INFRASTRUCTURES/1216/0017</t>
  </si>
  <si>
    <t>IRIDA Research Centre for Communication Technologies</t>
  </si>
  <si>
    <t xml:space="preserve">The aim of the proposed project is to develop the IRIDA Research Centre for Communication Technologies, an inspiring environment for conducting basic and applied research and innovation in the area of wireless communications and digital signal processing. Wireless communication technology under the umbrella of the fifth-generation (5G) of mobile networks will impact our life more than any other telecommunication standard in the past and is expected to become key enabler for new services, applications, and markets. From an engineering perspective, 5G systems will bring a much greater throughput to support applications with high mobile data traffic, ultra-high reliability to enable real-time mobile control, and high connection density to support massive machine type communications. These fundamental characteristics are essential for the operation of any modern engineering system and introduce communication technologies as a research area with significant social, economic and environmental impact. The tools and methods of the IRIDA Research Centre are applied to two key priority areas identified by the Cyprus Smart Specialization Strategy i.e., Energy (smart micro-grids) and Transportation (Intelligent transportation systems). </t>
  </si>
  <si>
    <t xml:space="preserve">Σκοπός της προτεινόμενης πρότασης είναι η ανάπτυξη του Ερευνητικού Κέντρου Τεχνολογιών Επικοινωνίας ΙΡΙΔΑ. Το νέο ερευνητικό κέντρο ΙΡΙΔΑ αποτελεί ένα ιδανικό περιβάλλον για διεξαγωγή βασικής και εφαρμοσμένης έρευνας και καινοτομίας στον τομέα των ασύρματων επικοινωνιών και την ψηφιακή επεξεργασία σήματος. Η τεχνολογία ασύρματων επικοινωνιών, κάτω από την ομπρέλα της πέμπτης γενιάς (5G) δικτύων κινητής τηλεφωνίας, θα επηρεάσει τη ζωή μας περισσότερο από κάθε άλλο πρότυπο τηλεπικοινωνιών και αναμένεται να αποτελέσει βασική τεχνολογία για την ανάπτυξη νέων υπηρεσιών και εφαρμογών. Από τεχνολογικής σκοπιάς, τα 5G συστήματα θα είναι ικανά να υποστηρίξουν εφαρμογές με μεγάλη κίνηση δεδομένων, εξαιρετικά υψηλή αξιοπιστία ώστε να επιτρέπουν τον ασύρματο έλεγχο συσκευών και υψηλή πυκνότητα σύνδεσης με στόχο την υποστήριξη επικοινωνίας μεταξύ μεγάλου πλήθους συσκευών. Αυτά τα βασικά χαρακτηριστικά είναι απαραίτητα για τη λειτουργία κάθε σύγχρονου συστήματος και εισάγουν τις τεχνολογίες επικοινωνιών ως έναν ερευνητικό τομέα με σημαντικές κοινωνικές, οικονομικές και περιβαλλοντικές επιπτώσεις. Οι τεχνικές και μεθοδολογίες που θα αναπτυχθούν στο ερευνητικό κέντρο ΙΡΙΔΑ, θα εφαρμοστούν σε δύο τομείς της Έξυπνης Εξειδίκευσης για την Κύπρο- Ενέργεια (έξυπνα συστήματα μικρο-δικτύων) και Μεταφορές (έξυπνα συστήματα μεταφορών).  </t>
  </si>
  <si>
    <t>INFRASTRUCTURES/1216/0032</t>
  </si>
  <si>
    <t>Environmental Microbiology and Biotechnology Centre</t>
  </si>
  <si>
    <t>Michalis Omirou</t>
  </si>
  <si>
    <t>PA1: The Cyprus Foundation for Muscular Dystrophy Research Κυπριακό 'Ιδρυμα Ερευνών για τη Μυϊκή Δυστροφία (The Cyprus Institute of Neurology and Genetics) 
PA2: The Cyprus Institute</t>
  </si>
  <si>
    <t xml:space="preserve">The overall aim of the proposed project is to establish a state-of-the-art environMentAl microbioloGy aNd biotEchnology cenTre (MAGNET) for the exploitation of native soil microbial diversity aiming at: (a) producing a reliable facility for acquisition, storage and characterization of soil genetic resources and (b) make these resources available for the whole scientific community and policy-makers. To achieve this, the proposed Infrastructure Centre will combine, integrate and validate a range of existing advanced technologies, methodologies and approaches, which are: (i) extensive sampling, storage and conservation of soils, soil microbes (pure cultures and DNA) from pristine and agricultural ecosystems; (ii) high-throughput sequencing and phenotypic screening; (iii) information system for the integration of genomic and soil satellite information data with ecosystems and (iv) evaluation of specific microbial inocula explicitly dedicated to Cyprus agriculture. </t>
  </si>
  <si>
    <t xml:space="preserve">Ο κύριος στόχος του προτεινόμενου έργου είναι η δημιουργία ένος Κέντρου Περιβαλλοντικής Μικροβιολογίας και Βιοτεχνολογίας αρίστων επιδόσεων που να βασίζεται σε τεχνολογίες αιχμής δίνοντας έμφαση στη μελέτη και αξιοποίηση των μικροοργανισμών των Κυπριακών Εδαφών. Στόχος είναι η δημιουργία του Πρώτου Εθνικού Κέντρου συλλογής, αποθήκευσης, χαρακτηρισμού, διάθεσης και αξιοποίησης των Γενετικών Πόρων του Εδάφους (ΕΓΠ). Μέσα από το Κέντρο οι ίδιοι οι γενετικοί πόροι του εδάφους αλλά και οι διάφορες γονιδιωματικές βάσεις δεδομένων που θα δημιουργηθούν θα είναι διαθέσιμοι στην ντόπια και διεθνή επιστημονική κοινότητα καθώς και στους τεχνοκράτες χάραξης πολιτικής. Για την επίτευξη των στόχων του Κέντρου, η προτεινόμενη υποδομή συνδυάζει μια ολοκληρωμένη σειρά τεχνολογιών αιχμής, μεθοδολογίες και προσεγγίσεις οι οποίες περιλαμβάνουν (i) εκτεταμένη δειγματοληψία, απομόνωση και διατήρηση ΕΓΠ (καθαρές καλλιέργειες μικροοργανισμών  και DNA) από φυσικά και αγροτικά οικοσυστήματα, (ii) την εφαρμογή μεθόδων μαζικής εξέτασης μοριακού και φαινοτυπικού εδαφικού μικροβιώματος, (iii) την δημιουργία ενος ολοκληρωμένου συστήματος αξιολόγησης δεδομένων που συνδέουν το εδαφικό μικροβίωμα με τις υπηρεσίες των οικοσυστημάτων, και (iv) τη δημιουργία και αξιολόγηση μικροβιακών σκευασμάτων προσαρμοσμενα στις ανάγκες της Κυπριακής γεωργίας. </t>
  </si>
  <si>
    <t>INFRASTRUCTURES/1216/0034</t>
  </si>
  <si>
    <t>Establishing the Center for Cellular Plasticity: setting cornerstones in Disease Modeling and Regenerative Medicine</t>
  </si>
  <si>
    <t>PA1: BiQ Laboratories Limited</t>
  </si>
  <si>
    <t>Basic stem cell research and related industry is one of the most prominent areas of biology anticipated to continue rapid growth in the next decades. Nevertheless, Cyprus has no infrastructure to support basic and translational research in the field of stem cells and cellular plasticity. We aim to establish the first such infrastructure: The Centre for Cellular Plasticity (CCP).  This centre will act as a nucleus for researchers interested in research on cellular plasticity and at the same time provide access to expertise and equipment which are currently unavailable to the research community of Cyprus, including access to a user-friendly flow sorter. This project describes the establishment of the CCP via the pursuit of cutting edge research evaluating the importance of cellular stemness in viral-mediated oncogenesis. Cancer cells and stem cells share long recognized common features, such as an infinite lifespan and longer telomeres. In the last decade there has been rapid progress made in the stem cell field in the aftermath of the pioneering discovery of cellular reprogramming which defined methodologies to dedifferentiate specialized, differentiated cells to pluripotent stem cells. This technology has generated new prospects for producing improved in vitro models for research and bypassed important hurdles to the objective of regenerative therapy. CCP is focused on elucidating the role of pluripotency related factors, such as those involved in the cellular reprogramming process in HPV related malignancies which account for 5% of the worldwide tumor burden. While the action of such factors was previously thought to be restricted to pluripotent cells they have recently been shown to be implicated in some types of carcinogenesis where they could potentially serve as a useful biomarkers. Our work could shed light on new avenues on the diagnosis and therapy of such diseases.</t>
  </si>
  <si>
    <t>Η βασική έρευνα και η σχετική βιομηχανία των βλαστικών κυττάρων είναι ένας από τους σημαντικότερους τομείς της βιολογίας που αναμένεται να συνεχίσει την ταχεία ανάπτυξη του στις επόμενες δεκαετίες. Παρ' όλα αυτά, η Κύπρος δεν έχει την απαραίτητη υποδομή για την υποστήριξη βασικής και εφαρμοσμένης έρευνας στον τομέα των βλαστικών κυττάρων και της κυτταρικής πλαστικότητας. Στόχος μας είναι να εδραιωθεί η πρώτη τέτοια υποδομή: Το Κέντρο Κυτταρικής Πλαστικότητας (CCP). Το έργο αυτό περιγράφει την ίδρυση του CCP μέσω της επιδίωξης έρευνας αιχμής η οποία θα αξιολογήσει τη σημασία της κυτταρικής βλαστικής ικανότητας στην ιογενή ογκογένεση. Τα καρκινικά κύτταρα και τα βλαστοκύτταρα μοιράζονται από καιρό αναγνωρίσιμα κοινά χαρακτηριστικά, όπως μια άπειρη διάρκεια ζωής και μακρύτερα τελομερή. Κατά την τελευταία δεκαετία υπήρξε ραγδαία πρόοδος στον τομέα των βλαστικών κυττάρων στον απόηχο της πρωτοποριακής ανακάλυψης του κυτταρικού επαναπρογραμματισμού που όρισε μεθοδολογίες για αποδιαφοροποίηση εξειδικευμένων, διαφοροποιημένων κυττάρων σε πολυδύναμα βλαστικά κύτταρα. Αυτή η τεχνολογία έχει δημιουργήσει νέες προοπτικές για την παραγωγή βελτιωμένων in vitro μοντέλων για την έρευνα και την παράκαμψη σημαντικών εμποδίων στην επίτευξη του στόχου της αναγεννητικής θεραπείας. Το CCP επικεντρώνεται στην αποσαφήνιση του ρόλου των παραγόντων πολυδυναμικότητας, εκείνων που εμπλέκονται στη διαδικασία του κυτταρικού επαναπρογραμματισμού σε κακοήθειες που σχετίζονται με τον HPV, που αντιπροσωπεύουν το 5% των παγκόσμιων περιστατικών καρκίνου. Ενώ στο παρελθόν η δράση τέτοιων παραγόντων πιστευόταν ότι περιορίζεται σε πολυδύναμα κύτταρα έχει πρόσφατα δειχθεί ότι εμπλέκεται σε ορισμένους τύπους καρκινογένεσης όπου θα μπορούσαν ενδεχομένως να χρησιμεύσουν ως βιομάρτυρες. Το έργο μας θα μπορούσε να ρίξει φως σε νέους δρόμους για τη διάγνωση και τη θεραπεία των ασθενειών αυτών.</t>
  </si>
  <si>
    <t>INFRASTRUCTURES/1216/0042</t>
  </si>
  <si>
    <t>Advanced RF Electronics Centre for Adaptive Metamaterials</t>
  </si>
  <si>
    <t>Marco Antoniades</t>
  </si>
  <si>
    <t>PA1: Cyprus University of Technology 
PA2: Frederick Research Center 
PA3: Open University of Cyprus 
PA4: SIGINT SOLUTIONS LIMITED 
PA5: SIGNALGENERIX LTD</t>
  </si>
  <si>
    <t>RF-META will establish a new, distinct research centre focusing on the development of advanced RF electronics for use in adaptive metamaterial technology. Through the development of cutting-edge research infrastructure, and the employment of highly-skilled scientists in this field, a path towards establishing a unique Centre of Excellence in Cyprus will be laid, that will serve the entire island and the surrounding region. The RF-META research centre will be hosted at the University of Cyprus, and will be led by Dr. Marco Antoniades, a young early-career scientist who is an internationally recognized expert in the field of RF metamaterials. The centre will bring together a diverse research team consisting of other faculty members and researchers from the University of Cyprus research collaborators from the Frederick Research Centre, the Open University of Cyprus, the Cyprus University of Technology, the University of Birmingham, and two industrial SME research partners: SignalGeneriX Ltd and SiGiNT Solutions.
RF-META will establish a modern design and test facility, where key infrastructure targeting the mm-wave region will be acquired and installed, such as a laser milling machine, inkjet and 3D printers, a wafer probe station, a vector network analyzer, and an RF anechoic chamber. This will provide a significant new contribution to the research facilities of Cyprus, and will enable research to be conducted in the emerging fields of wireless and photonic communications. The centre will also develop a critical mass of researchers (4 PhD students), who will be instrumental in developing innovative technology demonstrators that will have applications in several Focus Areas of the designated Priority Sectors of the Smart Specialisation Strategy for Cyprus (S3Cy), primarily in the Priority Sectors of Tourism and Transport-Shipping.</t>
  </si>
  <si>
    <t>Η πρόταση RF-META αφορά στη δημιουργία ενός ανεξάρτητου διακριτού ερευνητικού κέντρου με ερευνητικό αντικείμενο εφαρμογές RF ηλεκτρονικών κυκλωμάτων, με τη χρήση ευπροσάρμοστων μεταϋλικών (adaptive metamaterials), μέσω της εγκατάστασης και της διάθεσης στην ευρύτερη ερευνητική κοινότητα, ερευνητικής υποδομής αιχμής, για την κατασκευή πρωτότυπων συσκευών και τον πειραματικό τους έλεγχο στο εργαστήριο. Σκοπός είναι  η προσέλκυση νέων ερευνητών από την Κύπρο και το εξωτερική και η εξέλιξη του ερευνητικού κέντρου σε Κέντρο Προαγωγής της Αριστείας. Η ερευνητική υποδομή θα φιλοξενηθεί στις εγκαταστάσεις του Πανεπιστημίου Κύπρου, και επιστημονικός υπεύθυνος θα είναι ο Λέκτορας του Τμήματος ΗΜΜΥ. Δρ Μάρκος Αντωνιάδης , ένα νέος επιστήμονας με διεθνώς αναγνωρισμένη ερευνητική δραστηριότητα στον τομέα των μεταϋλικών για ψηλές συχνότητες. Το κέντρο θα συνδυάσει τις ερευνητικές δραστηριότητες και τις ανάγκες των εξής φορέων: του Ερευνητικού Κέντρου Frederick, του Ανοικτού Πανεπιστημίου Κύπρου, του Τεχνολογικού Πανεπιστημίου Κύπρου, του Πανεπιστημίου του Μπέρμινγχαμ, και δύο εκπροσώπων της βιομηχανίας τις ΜΜΕς. SignalGeneriX Ltd και SiGiNT Solutions. 
Το RF-META κέντρο θα δημιουργήσει την υποδομή για την κατασκευή και τον πειραματικό έλεγχο συσκευών υψηλών (mm) συχνοτήτων. Συγκεκριμένα θα εξασφαλίσει τον ακόλουθο εξοπλισμό: Laser milling machine, Inkjet Printer και 3D Printer, Wafer Probe Station, Vector Networ Analyzer και Ανηχοϊκό Θάλαμο. Η ερευνητική υποδομή σε συνδυασμό με την πρόσληψη 4 νέων διδακτορικών φοιτητών θα είναι καθοριστικά για την υλοποίηση εφαρμογών προσαρμοσμένων στις ανάγκες των Τομέων Προτεραιότητας της S3Cy και ειδικά στους τομείς Τουρισμού, Υγείας και Μεταφορών – Ναυτιλίας.</t>
  </si>
  <si>
    <t>INFRASTRUCTURES/1216/0043</t>
  </si>
  <si>
    <t>Advanced centre for testing degradation and failures in new and emerging solar cells</t>
  </si>
  <si>
    <t>Maria Hadjipanayi</t>
  </si>
  <si>
    <t>Since solar cells tend to degrade after a specific time of operation, characterization methods are more than necessary for the failure analysis of PV cells. New and emerging technologies such as perovskites and perovskite on silicon tandems, demand more advanced characterization methods for understanding degradation mechanisms occurring therein and subsequently contributing to improvement of their properties which can lead to their commercialization. The proposed work aims to characterize such cells indoors with several optoelectronic techniques as well as outdoors at real operating conditions for the detailed analysis of degradation mechanisms. This highlights the importance of developing a dedicated laboratory and key collaborations for addressing complex and multiple failures in perovskites-based cells in a full top-down, holistic approach. Methods of Light Beam Induced Current (LBIC), Dark Lock-In Thermography (DLIT), Lock-in Thermography (LIT), spatially-resolved Electroluminescence (EL) and Photoluminescence (PL) are expected to be setup for a complete optical and electrical characterization of cells. These methods in combination with ultrafast spectroscopy and Raman measurements and other microscopic-spectroscopic techniques such as Transmission Electron Microscopy (TEM), Scanning Electron Microscopy (SEM), X-ray Photoelectron Microscopy (XPS) and Energy-dispersive X-ray spectroscopy (EDX) will provide a detailed failure analysis in the perovskite-based cells. The overall project pursue to the improvement of the stability and efficiency of perovskite and perovskite on silicon tandem cells and also to the creation of a new infrastructure unit for tests of emerging technology cells with significant capabilities that is absent in Cyprus and in Europe generally.</t>
  </si>
  <si>
    <t>Καθώς τα ηλιακά κύτταρα τείνουν  να υποβαθμίζονται μετά από ένα χρονικό διάστημα λειτουργίας, οι μέθοδοι χαρακτηρισμού είναι απαραίτητοι για την ανίχνευση βλαβών. Καινούριες και αναδυόμενες τεχνολογίες όπως οι τεχνολογίες perovskites και perovskites εναποτεθειμένα σε πυρίτιο  απαιτούν πιο προηγμένες μεθόδους χαρακτηρισμού για την κατανόηση των μηχανισμών υποβάθμισης τους που θα συνεισφέρουν στην βελτίωση των ιδιοτήτων τους που μπορεί να οδηγήσει στην εμποροποίηση τους. Αυτή η πρόταση στοχεύει στον εσωτερικό χαρακτηρισμό αυτών των τεχνολογιών με διαφορετικές οπτοηλεκτρονικές τεχνικές όπως επίσης και στον εξωτερικό χαρακτηρισμό τους σε πραγματικές συνθήκες λειτουργίας για την λεπτομερή ανάλυση των μηχανισμών υποβάθμισης τους.  Αυτό τονίζει και την σημασία της  δημιουργίας μιας υποδομής με σημαντικές συνεργασίες για την αντιμετώπιση των πολύπλοκων και διαφόρων βλαβών στις τεχνολογίες perovskites μέσω μιας ολιστικής προσέγγισης. Πειραματικές διατάξεις  όπως Light Beam Induced Current (LBIC), Dark Lock-In Thermography (DLIT), Lock-in Thermography (LIT), spatially-resolved Electroluminescence (EL) και Photoluminescence (PL) αναμένεται να οικοδομηθούν για πλήρη ηλεκτρικό και οπτικό χαρακτηρισμό των ηλιακών κυττάρων. Αυτές οι μέθοδοι σε συνδυασμό με Ultrafast και Raman φασματοσκοπίες καθώς και με άλλες μικροσκοπικές και φασματοσκοπικές τεχνικές όπως οι Transmission Electron Microscopy (TEM), Scanning Electron Microscopy (SEM), X-ray Photoelectron Microscopy (XPS) και Energy-dispersive X-ray spectroscopy (EDX) θα παρέχουν μια λεπτομερή ανάλυση των βλαβών στις τεχνολογίες perovskites. H πρόταση επιδιώκει την βελτίωση της σταθερότητας και απόδοσης των τεχνολογιών perovskites και perovskites εναποτεθειμένα σε πυρίτιο καθώς επίσης και την δημιουργία μια νέας στρατηγικής μονάδας υποδομής με απεριόριστές δυνατότητες για δοκιμές ηλιακών κυττάρων προηγμένης τεχνολογίας, που δεν υπάρχει τόσο στην Κύπρο όσο και στην Ευρώπη.</t>
  </si>
  <si>
    <t>INFRASTRUCTURES/1216/0050</t>
  </si>
  <si>
    <t>Cyprus Continuously Operating Natural Hazard Monitoring and Prevention System</t>
  </si>
  <si>
    <t>The proposed research infrastructure (RI) involves the development of a strategic research unit that will study and analyse solid earth processes in Cyprus. Specifically, the proposed RI will utilize novel space technologies, including cutting-edge European space missions, such as Galileo and Copernicus Sentinel-1, and state-of-the-art processing techniques to monitor and potentially mitigate the effects of natural hazards, such as earthquakes, landslides, tsunamis, and assess their impact on the built environment and cultural heritage landmarks. The latter will be achieved by estimating ground deformation and its velocity gradients with high accuracy at a national and regional level. The determination of deformation will be carried out by means of integrated GPS/GNSS and InSAR techniques. Ergo, the system will be comprised of two main segments: (a) a multi-parametric network (MPN), and (b) a control and processing center (CPC). The MPN will collect real-time information from a network of Continuously Operating GPS/GNSS Reference Stations (CORS), weather stations, tilt meters. The network will also include an array of Corner Reflectors (CR) to boost the accuracy of InSAR techniques in estimating deformation. The later will be designed and developed to adapt to the requirements set by the strategic position of Cyprus in cooperation with the German Aerospace Agency (DLR). The MPN will augment and densify existing infrastructure operated by the local stakeholders to deliver robust geodynamic/ geophysical monitoring, and promote the accuracy of local positioning infrastructures. The CPC will perform both real-time and post-processing analysis of the available sensor information and will issue of warnings in case of abrupt or highly-dynamic phenomena, hazard and risk maps, environmental information and web services. Evidently, the proposed RI will enable multi-disciplinary pure and applied research, open new positions, and promote public safety, sustainability and smart growth in the Cypriot region.</t>
  </si>
  <si>
    <t>Η προτεινόμενη ερευνητική υποδομή περιλαμβάνει την ανάπτυξη ερευνητικής μονάδας που θα μελετήσει και θα αναλύσει τις τεκτονικές και εδαφικές μικρομετακινήσεις στην Κύπρο. Συγκεκριμένα, θα αξιοποιήσει νέες διαστημικές τεχνολογίες, συμπεριλαμβανομένων των Ευρωπαϊκών δορυφορικών  αποστολών, Galileo και Copernicus Sentinel-1, και θα εφαρμόσει τεχνικές επεξεργασίας αιχμής για να μελετήσει τους φυσικούς κινδύνους (π.χ. σεισμούς, κατολισθήσεις, τσουνάμι), και να αξιολογήσει τις επιπτώσεις τους στο δομημένο περιβάλλον αλλά και σε σημαντικά μνημεία της πολιτιστικής κληρονομιάς. Η αξιολόγηση των επιπτώσεων των φυσικών κινδύνων θα επιτευχθεί μέσω του προσδιορισμού των τεκτονικών και επιφανειακών μικρομετακινήσεων με υψηλή ακρίβεια και σε εθνικό επίπεδο. Ο προσδιορισμός θα πραγματοποιηθεί μέσω ολοκληρωμένων τεχνικών GNSS και γεωδαιτικού InSAR. Η προτεινόμενη υποδομή θα αποτελείται από δύο κύρια τμήματα: (α) ένα πολυ-παραμετρικό δίκτυο (ΠΠΔ), και (β) ένα κέντρο ελέγχου και επεξεργασίας δεδομένων (ΚΕ). Το ΠΠΔ θα συλλέγει πληροφορίες σε πραγματικό χρόνο από ένα δίκτυο σταθμών GPS/GNSS, μετεωρολογικών σταθμών, και κλισιμέτρων. Το δίκτυο θα περιλαμβάνει επίσης μια σειρά από Γωνιακούς Ανακλαστήρες (ΓΑ) για την ενίσχυση της ακρίβειας των τεχνικών InSAR. Το δίκτυο των ΓΑ θα σχεδιασθεί σε συνεργασία με τον Γερμανικό Οργανισμό Αεροδιαστημικής (DLR). Το ΠΠΔ θα αναβαθμίσει τα υφιστάμενα δίκτυα GNSS, και θα δώσει τη δυνατότητα για γεωδυναμική/ γεωφυσική και γεωτεχνική παρακολούθηση αιχμής. Το κέντρο ελέγχου θα πραγματοποιεί επεξεργασία των δεδομένων των αισθητήρων σε πραγματικό χρόνο αλλά και εκ των υστέρων προκειμένου να ενημερώσει τους χρήστες σε περιπτώσεις επεισοδιακών φαινομένων, και να προσφέρει πληροφορίες επικινδυνότητας και ρίσκου μέσω διαδικτυακών υπηρεσιών. Η προτεινόμενη μονάδα θα προάγει τη διεπιστημονική έρευνα, και θα προσφέρει νέες θέσεις εργασίας. Παράλληλα θα αναβαθμίσει την πολιτική προστασία, τη δημόσια ασφάλεια και θα προωθήσει την έξυπνη ανάπτυξη και την περιβαλλοντική αειφορία στην Κύπρο.</t>
  </si>
  <si>
    <t>INFRASTRUCTURES/1216/0052</t>
  </si>
  <si>
    <t>Center for Preclinical Evaluation and Optimization of Cancer Nanomedicines</t>
  </si>
  <si>
    <t>Triantafyllos Stylianopoulos</t>
  </si>
  <si>
    <t>PA1: Cyprus University of Technology 
PA2: E.U.C. Research Centre Ltd 
PA3: Theramir Ltd</t>
  </si>
  <si>
    <t>In the proposed project, we will establish the Center for Preclinical Evaluation and Optimization of Cancer Nanomedicines with the aim to test the efficacy of nanoparticle formulations at the preclinical stage. Furthermore we plan to develop expertise to functionalize the nanoparticles with anti-fibrotic agents that we have recently shown to make the tumor less stiff, improving tumor perfusion and thus, the delivery of nanoparticles. Two pieces of equipment will be obtained: an advanced ultrasound imaging system for quantification of tissue elasticity and perfusion and a whole-body animal imaging system for non-invasive in vivo measurements of nanoparticle distribution. The Center aims to a) propose new solutions to optimize personalized treatment efficacy of nanoparticles, b) identify ways for transferring the products of this research to the clinical setting, c) extent collaborations with national and international research institutes and d) explore further funding opportunities for active continuation beyond the duration of the proposed project. Finally, the Center will aim to provide services to nanomedicine companies for the evaluation and optimization of their products. Other specific objectives of the proposed project include the development of two specialized multifunctional nanoparticle drug delivery systems equipped with both anti-fibrotic and cytotoxic agents. Additionally, the project aims to the development of a perfusion biomarker which will relate tumor perfusion to the degree of intratumoral drug delivery. The perfusion biomarker will be integrated into a software product compatible with ultrasound imaging systems. The eventual goal of this product will be the establishment of a clinically relevant biomarker to predict tumor response to treatment and thus, differentiate tumors to responders or non-responders. The software will also provide guidelines for optimal systemic administration of nanoparticles to the tumor based on the perfusion biomarker.</t>
  </si>
  <si>
    <t>Αντικείμενο του προτεινόμενου έργου είναι η δημιουργία Κέντρου για Προκλινική Δοκιμή και Βελτιστοποίηση Φαρμακευτικών Νανοσωματιδίων για το Καρκίνο. Επιπρόσθετα το Κέντρο θα αναπτύξει εξειδίκευση στην πρόσδεση στα νανοσωματίδια αντι-ινικών ουσιών για τις οποίες έχουμε δείξει πρόσφατα να αλλάζουν το μικροπεριβάλλον του όγκου αυξάνοντας την αιμάτωση του και επομένως την μεταφορά νανοσωματιδίων στον όγκο. Εξοπλισμός που θα αποκτηθεί περιλαμβάνει: ένα προηγμένο σύστημα υπερήχων για την μέτρηση ελαστικών ιδιοτήτων και της αιμάτωσης του όγκου καθώς και ένα σύστημα μη επεμβατικής απεικόνισης νανοσωματιδίων σε ζωϊκά μοντέλα του καρκίνου για την μέτρηση της κατανομής των σωματιδίων. Στόχοι του Κέντρου αποτελούν: α) εύρεση νέων λύσεων για την βελτιστοποίηση της απόδοσης φαρμακευτικών νανοσωματιδίων, β) μεταφορά των προϊόντων του Κέντρου από το προκλινικό στο κλινικό στάδιο, γ) ανάπτυξη συνεργασιών με άλλα ερευνητικά ινστιτούτα, και δ) συνέχιση χρηματοδότησης του Κέντρου μετά το πέρας του έργου. Επιπρόσθετα το Κέντρο θα αναπτύξει εμπορικές συνεργασίες με εταιρίες νανοϊατρικής για βελτιστοποίηση των προϊόντων τους.  Άλλοι συγκεκριμένοι στόχοι του έργου αποτελούν η ανάπτυξη δύο εξειδικευμένων φαρμακευτικών νανοσωματιδίων εξοπλισμένα με αντι-ινικά και κυτταροτοξικά φάρμακα και η δημιουργία ενός Βιοδείκτη βασισμένο στην αιμάτωση του όγκου που θα συσχετίζει την αιμάτωση με την απόδοση των φαρμάκων. Ο Βιοδείκτης Αιμάτωσης θα υπολογίζεται μέσω της ανάπτυξης λογισμικού πακέτου, συμβατού με συστήματα υπερήχων. Ο τελικός σκοπός του λογισμικού είναι να αναπτυχθεί ένας κλινικά σχετικός βιοδείκτης που να προβλέπει το αποτέλεσμα της θεραπείας, χωρίζοντας του ασθενείς σε αυτούς που θα ανταποκριθούν ή όχι. Το λογισμικό θα παρέχει επίσης κατευθυντήριες γραμμές για το σχέδιο χορήγησης των φαρμάκων με βάση των Βιοδείκτη Αιμάτωσης.</t>
  </si>
  <si>
    <t>INFRASTRUCTURES/1216/0060</t>
  </si>
  <si>
    <t>The center for mechanobiology research</t>
  </si>
  <si>
    <t>The major objective of the Mechanobiology Center is to elucidate the fundamental nature of how cells sense and respond to mechanical stimuli, and to employ the principles revealed by these studies for biomedical applications and in regenerative medicine. Mechanical forces play a role in a wide range of biological phenomena including embryonic morphogenesis, differentiation, apoptosis, proliferation, wound healing and many other clinically relevant topics. At the same time aberrant mechanical signaling underlies important diseases such as tumor growth and metastasis, atherosclerosis, heart failure, osteoarthritis and glaucoma. The Mechanobiology Center will bring together a strong highly interdisciplinary team composed of leading local and international researchers consolidating both the infrastructure as well as the human capital of the island related to mechanobiology. In addition it will introduce a variety of cutting edge modalities not currently available in Cyprus including supperresolution microscopy, optical traps, magnetic tweezers, computerized cell stretching and  microfabrication technologies while at the same time develop new tools and technologies for the study of the influences of mechanical stimuli on cells and tissues. Our overarching goal is to decipher how cells and tissues sense and respond to forces and to the mechanical properties of their native environments and exploit this knowledge to develop new screening assays as well as therapeutic and diagnostic approaches for a variety of diseases with an emphasis on cancer and metastasis.</t>
  </si>
  <si>
    <t>Ο σημαντικότερος στόχος του κέντρου Μηχανικής Βιολογίας καθορίζεται ως η κατανόηση της θεμελιώδης ικανότητας των κυττάρων να αντιληφθούν και να μεταβιβάσουν τα μηχανικά ερεθίσματα καθώς επίσης και εφαρμογή των μηχανισμών αυτών στην βιοiατρικές επιστήμες και στην αναγεννητική ιατρική.  Οι μηχανικές δυνάμεις συμβάλουν σημαντικά σε ένα ευρύ φάσμα βιολογικών φαινομένων όπως: η εμβρυϊκή μορφογένεση, η διαφοροποίηση, η απόπτωση, ο πολλαπλασιασμός, η επούλωση πληγών καθώς επίσης και σε αναρίθμητα κλινικά περιστατικά υψηλής σημασίας. Δυσλειτουργικά μηχανικά σηματοδοτικά μονοπάτια είναι άρτια συνδεδεμένα με ασθένειες όπως η ανάπτυξη και μετάσταση όγκων, η αθηροσκλήρωση, η καρδιακή ανεπάρκεια, η οστεοαρθρίτιδα και το γλαύκωμα. Το κέντρο Μηχανικής Βιολογίας στοχεύει στην δημιουργία μιας διεπιστημονικής ομάδας αποτελούμενη από πρωτοπόρους ερευνητές από την Κύπρο και το εξωτερικό εγκαθιδρύοντας τόσο την υποδομή όσο και το ανθρώπινο δυναμικό του νησιού που εμπλέκονται στην έρευνα της μηχανικής βιολογίας. Επιπρόσθετα με αυτά, στόχος του κέντρου είναι η εφαρμογή ενός ευρέως φάσματος τεχνικών και μεθόδων οι οποίες δεν διατίθενται στην Κύπρο την παρούσα φάση στις οποίες συμπεριλαμβάνονται  η μικροσκοπία υψηλής ανάλυσης, οι οπτικές παγίδες, οι μαγνητικές λαβίδες, υπολογιστική επέκταση των κυττάρων και τεχνικές μικρό-αποτύπωσης. Οι τεχνολογία αυτή θα συμβάλει σημαντικά στην ανάπτυξη καινοτόμων εργαλείων και τεχνολογιών που απτότερο σκοπό θα έχουν την μελέτη και διερεύνηση των μηχανικών ερεθισμάτων σε κύτταρα και ιστούς. Απώτερος σκοπός του κέντρου Μηχανικής Βιολογίας αποτελεί η αποκρυπτογράφηση της ικανότητας των κυττάρων να αντιλαμβάνονται και να μεταβιβάζουν τις δυνάμεις που ασκούνται σε αυτά μέσω του εξωτερικού περιβάλλοντος τους. Αυτό θα οδηγήσει στην διεύρυνση της γνώσης για την δημιουργία πρωτοποριακών απεικονιστικών μεθόδων όπως επίσης και θεραπευτικών και διαγνωστικών προσεγγίσεων για μια πληθώρα ασθενειών με έμφαση στον καρκίνο και την μετάσταση.</t>
  </si>
  <si>
    <t>INFRASTRUCTURES/1216/0070</t>
  </si>
  <si>
    <t>Nanoparticle/Nanomaterial Synthesis and Characterization Laboratory</t>
  </si>
  <si>
    <t>The objective of this project is to develop a modern infrastructure for synthesizing and characterising nanoparticles (NPs) and nanomaterials (NMs) for applications in a wide range of areas. The infrastructure will be equipped with state-of-the-art gas-phase systems for synthesizing NPs and NMs as well as state-of-the-art instruments for online and offline characterisation. Compared with conventional techniques, NP/NM synthesis in the gas phase offers many advantages: i) they are environmentally-friendly since they do not require precursor compounds and do not produce waste streams, ii) they are continuous process with high repeatability that can be easily incorporated in industrial processes, and iii) can be easily combined with state-of-the-art additive manufacturing (i.e., 3D printing) techniques to yield novel materials. From the research view point, the greatest advantage of gas-phase synthesis is that it can produce NPs that are extremely pure and surfactant-free in a highly controllable manner.
Once all the tools of the infrastructure are operational, we will employ them to develop NMs for gas sensors and catalysts. In the first case we will develop a highly sensitive H2 sensor that can be operated over a wide range of concentrations. By varying the size and composition of the NP building blocks of the NM we will be able to tune both the sensitivity and the operational range of the sensor. In the second case we will use the facility to develop catalysts for converting natural gas and biogas to value-added fuels. The development of the catalyst will be coupled with theoretical investigations, which together with the capabilities to control the structure and composition of the NMs will be used to understand and optimize their performance.</t>
  </si>
  <si>
    <t>Στόχος του προγράμματος είναι να αναπτυχθεί μια σύγχρονη υποδομή για τη σύνθεση και το χαρακτηρισμό νανοσωματιδίων (ΝΣ) και νανοϋλικών (ΝΥ) με ευρύ φάσμα εφαρμογών. Η υποδομή θα εξοπλιστεί με καινοτόμα συστήματα αέριας φάσης για τη σύνθεση των ΝΣ και ΝΥ, και με σύγχρονα εργαλεία για τον χαρακτηρισμό τους. Συγκριτικά με συμβατικές τεχνικές, η σύνθεση ΝΣ/ΝΥ στην αέρια φάση προσφέρει πολλά πλεονεκτήματα: i) είναι φιλική προς το περιβάλλον αφού δεν απαιτεί πρόδρομες ενώσεις και δεν παράγει απόβλητα, ii) είναι συνεχής διαδικασία με υψηλή επαναληψιμότητα που μπορεί να ενσωματωθεί εύκολα σε βιομηχανικές διεργασίες, και iii) μπορεί να συνδυαστεί εύκολα με καινοτόμες μεθόδους παραγωγής (π.χ. τρισδιάστατη εκτύπωση). Ερευνητικά, το μεγαλύτερο πλεονέκτημα της σύνθεσης στην αέρια φάση είναι ότι μπορεί να παράξει ΝΣ υψηλής καθαρότητας και με εξαιρετικό έλεγχο της διεργασίας.
Από την στιγμή που όλα τα εργαλεία της υποδομής θα είναι λειτουργήσιμα, θα χρησιμοποιηθούν για την ανάπτυξη ΝΥ για αισθητήρες αερίων και καταλυτών. Στην πρώτη περίπτωση θα αναπτύξουμε ένα εξαιρετικά ευαίσθητο αισθητήρα H2 ικανό να λειτουργεί σε μία ευρεία περιοχή συγκεντρώσεων. Μεταβάλλοντας το μέγεθος και τη σύνθεση των δομικών στοιχείων του ΝΥ θα είμαστε σε θέση να ελέγξουμε και να καθορίσουμε τόσο την ευαισθησία όσο και το εύρος λειτουργίας του αισθητήρα. Στη δεύτερη περίπτωση θα χρησιμοποιήσουμε την υποδομή για να αναπτύξουν καταλύτες για τη μετατροπή φυσικού αερίου και βιοαερίου σε καύσιμα προστιθέμενης αξίας. Η ανάπτυξη του καταλύτη θα συνδυαστεί με θεωρητικές μελέτες, οι οποίες μαζί με τις δυνατότητες που παρέχει η υποδομή για τον έλεγχο της δομή και της σύνθεση των ΝΥ θα χρησιμοποιηθούν για να κατανοήσουν και να βελτιστοποιήσουν την απόδοση τους.</t>
  </si>
  <si>
    <t>INNOVATE/0719(B)/0021</t>
  </si>
  <si>
    <t>INNOVATE/0719(B)</t>
  </si>
  <si>
    <t>Development of Non-Invasive Prenatal Testing (NIPT) for Fetal Whole Exome Screening</t>
  </si>
  <si>
    <t>NIPD GENETICS BIOTECH LIMITED</t>
  </si>
  <si>
    <t>NIPD Genetics is an innovative biotechnology SME that designs, develops and provides safe and accurate genetic tests. We have developed a novel and expandable target capture enrichment technology for the analysis of DNA fragments. This technology has several potential applications such as the analysis of cell-free fetal DNA for non-invasive prenatal testing, analysis of DNA for neonatal, postnatal, preimplantation genetic testing as well as in oncology for hereditary cancer, somatic cancer and circulating tumor DNA analysis for liquid biopsy. Using this platform, we have created our new generation noninvasive prenatal test (NIPT) that simultaneously tests for whole chromosome aneuploidies, microdeletions, fetal gender and 100 monogenic diseases. Our innovation will develop an NIPT that will analyze the whole exome of the fetal cell free DNA. This will allow clinicians to reliably detect the syndromes and diseases detected currently by NIPT and expand it to detect genetic diseases caused by point mutations, insertions or deletions, and copy number variations in genes. Identifying these genetic changes can help the clinician and expecting parents to make informed decisions on the clinical management of the pregnancy and prepare them for the needs of the baby after birth. Our overall strategy is to develop assays for these various applications by starting with NIPT which has growing acceptance and market demand, and then using the experience gained to further improve the technology by adding more genetic testing content in all fields, optimizing and automating the workflow, and reducing the cost by exploiting economies of scope and economies of scale. This innovation fits in our overall strategy by allowing us to make a giant leap in augmenting the capabilities of our platform whose benefits will trickle-down into other applications.</t>
  </si>
  <si>
    <t>Η NIPD Genetics είναι μια καινοτόμος ΜΜΕ βιοτεχνολογίας που σχεδιάζει, αναπτύσσει και παρέχει ασφαλείς και ακριβείς γενετικές εξετάσεις. Εχουμε αναπτύξει μια νέα και επεκτάσιμη τεχνολογία στοχευμένου εμπλουτισμού για την ανάλυση τμημάτων του DNA. Η τεχνολογία μας εφαρμόζεται στη μη επεμβατική προγεννητική εξέταση (NIPT), εξέταση του DNA  σε νεογνά, μεταγεννητική εξέτάση, προεμφυτευτική γενετική εξέταση, εξέταση κληρονομικού καρκίνου,  εξέταση για σωματικές μεταλλάξεις σε συμπαγείς όγκους καθώς και στην ανάλυση ελεύθερου καρκινικού DNA για υγρή βιοψία. Χρησιμοποιώντας την πλατφόρμα μας, δημιουργήσαμε τη νέα γενιά NIPT, η οποία ταυτόχρονα ανιχνεύει to φύλo tου εμβρύου, χρωμοσωμικές ανευπλοϊδιες, μικροελλείψεις και 100 μονογονιδιακές ασθένειες. Στην πρόταση αυτή παρουσιάζουμε μια καινοτόμο εξέταση NIPT με την οποία θα αναλύουμε όλα τα εξώνια του ελεύθερου εμβρυικού DNA. Αυτό θα μας επιτρέψει να επεκτείνουμε τη πλατφόρμα μας ώστε εκτός από τα σύνδρομα και τις ασθένειες που ήδη εντοπίζει σήμερα, να εντοπίζει με αξιοπιστεία και γενετικές ασθένειες που προκαλούνται από σημειακές μεταλλάξεις, προσθήκες ή ελλείψεις σε εξώνια ολόκληρου του γονιδιώματος. Ο προσδιορισμός αυτών των γενετικών παθήσεων μπορεί να βοηθήσει τους μελλοντικούς γονείς να λάβουν τεκμηριωμένες αποφάσεις για την εγκυμοσύνη τους και να τους προετοιμάσει για τις ανάγκες του μωρού μετά τη γέννηση του. Η γενική στρατηγική μας είναι η ανάπτυξη και ο προσδιορισμός των διάφορων εφαρμογών ξεκινώντας από τη μη επεμβατική προγεννητική εξέταση η οποία έχει αυξανόμενη ζήτηση στην αγορά. Στη συνέχεια θα βελτιστοποιήσουμε την υφιστάμενη τεχνολογία μας με σκοπό την προσθήκη περισσότερων γενετικών εξετάσεων σε όλους τους τομείς, τη βελτίωση και την αυτοματοποίηση της διαδικασίας και τη μείωση του κόστους. Η καινοτομία που παρουσιάζουμε στην πρόταση αυτή ταιριάζει απόλυτα στη συνολική στρατηγική μας και μας επιτρέπει να κάνουμε ένα τεράστιο άλμα στην αύξηση των δυνατοτήτων της πλατφόρμας μας, το οποίο θα ωφελήσει στις εφαρμογές της σε άλλους τομείς.</t>
  </si>
  <si>
    <t>INNOVATE/0719(B)/0033</t>
  </si>
  <si>
    <t>Beatopia.com: a music community for rappers and vocalists that features unlimited beats and an AI-powered lyrics tool</t>
  </si>
  <si>
    <t>Anastasios Frantzolas</t>
  </si>
  <si>
    <t>OJOO LIMITED</t>
  </si>
  <si>
    <t>Beatopia.com: a music community where vocalists and rappers can download an unlimited amount of professionally produced tracks to add their vocals, for an annual fee. The project’s vision is to create a website that helps emerging musical Artists with their song writing career. Specifically, Beatopia will serve these singers in the following ways: 1) Offering A.I. Lyrics Assistant Tool that uses Machine Learning to suggest Rhymes, Keywords and help them ‘complete’ Lyrics according to the writing style of each Artist. 2) Providing Unlimited Beats (tracks) for Leasing which are used non-exclusively as musical ‘background’, at a much lower price than other competitors 3) By simplifying and streamlining the legal documents for beats licensing that are very confusing. The Beats Leasing is the method that commercializes the A.I. Lyrics Assistant Technology while offering a unique business model for that market (subscription). Beatopia is riding the wave of urban culture, hip hop music and online creativity and performance that is reflected on Youtube, Soundcloud and Tik Tok. Our company, OJOO Limited, is the market leader in a similar market: licensing sound effects for film, TV and advertising through our other website Soundsnap.com. The company has vast experience in streaming and audio tech with millions of users and will use the same tech, team and infrastructure to launch Beatopia. The team has deep expertise in the protection and commercialization of intellectual property. We aim to submit a patent for the AI component, as well as to disseminate the results in modern and interactive ways. The company will take a successful business model, adding a Killer Feature (A.I. Lyrics tool) in order to serve a new and growing Billion Dollar market (beats for vocalists). In doing so, OJOO hopes to become a Cypriot success story, help more people write music, create a lot of new jobs and help decrease Piracy.</t>
  </si>
  <si>
    <t>Το Beatopia είναι μια μουσική κοινότητα όπου τραγουδιστές και ράπερ μπορούν να ‘κατεβάσουν’ απεριόριστα επαγγελματικά κομμάτια μουσικής (Beats) στα οποία μπορούν να προσθέσουν τα φωνητικά τους, πληρώνοντας μια ετήσια συνδρομή. Ο ιστότοπός μας θα βοηθά τους νέους μουσικούς καλλιτέχνες στην δημιουργία τραγουδιών με τους εξής τρόπους: 1) Προσφέροντας ένα Εργαλείο Βοήθειας Στοίχων, βασισμένο σε τεχνητή νοημοσύνη (ΑΙ),  που αξιοποιεί Big Data για να προτείνει λέξεις και ομοιοκαταληξία, βοηθώντας τους έτσι να ολοκληρώσουν τους στίχους τους 2) Παροχή απεριόριστων κομματιών (Beats) προς ενοικίαση για χρήση ως μουσική υπόκρουση (background), σε πολύ χαμηλότερη τιμή σε σχέση με τον ανταγωνισμό 3) Απλοποίηση των νομικών εγγράφων για άδεια χρήσης κομματιών (beats), που αυτή την στιγμή είναι πολύ περίπλοκη. Η Beatopia επωφελείται από την ραγδαία ‘ανοδο της χιπ χοπ μουσικής και της διαδικτυακής δημιουργικότητας που μπορεί κανείς να δει στο Youtube, το Soundcloud και το Tik Tok. Η εταιρεία μας είναι ήδη πρωτοπόρος σε μια παρόμοια αγορά: την πώληση ηχητικών εφέ για ταινίες, τηλεόραση και διαφημίσεις μέσω του site μας Soundsnap.com. Η ομάδα έχει τεράστια εμπειρία στο διαδικτυακό streaming, με εκατομμύρια χρήστες και θα χρησιμοποιήσει την ίδια υποδομή για να ξεκινήσει το Beatopia. Έχουμε μεγάλη εμπειρία στην προστασία και εμπορευματοποίηση της πνευματικής ιδιοκτησίας και  στόχος μας είναι να υποβάλουμε πατέντα ευρεσιτεχνίας για το κομμάτι του A.I. Εργαλείου Βοήθειας Στοίχων. Η εταιρεία θα χρησιμοποιήσει  ένα δοκιμασμένο επιχειρηματικό μοντέλο (συνδρομή), προσθέτοντας ένα ασυναγώνιστο χαρακτηριστικό (A.I. Εργαλείο Στοίχων) για να εξυπηρετήσει μια αναπτυσσόμενη αγορά μεγέθους ενός δισεκατομμυρίου ευρώ. Με αυτόν τον τρόπο, η OJOO ελπίζει να γίνει μια από τις πιο επιτυχημένες Κυπριακές startups, βοηθώντας περισσότερους ανθρώπους να γράφουν μουσική, να δημιουργήσει περισσότερες πολλές θέσεις εργασίας και να συμβάλει στη μείωση της πειρατείας της μουσικής</t>
  </si>
  <si>
    <t>INNOVATE/0719(B)/0044</t>
  </si>
  <si>
    <t>POCR And Next Generation IoT AI</t>
  </si>
  <si>
    <t>Pankaj Sharma</t>
  </si>
  <si>
    <t>Columbia Shipmanagement Ltd</t>
  </si>
  <si>
    <t>PA1: Blue Dynamics Ltd 
PA2: CMMI CYPRUS MARINE AND MARITIME INSTITUTE</t>
  </si>
  <si>
    <t>The general objective of our proposal is to develop the PANGIA service for stakeholders in the shipping industry. PANGIA will enable the synergy between advanced data-driven analysis and expert human input to deliver a) reduced service and maintenance costs via proactive maintenance planning; b) protection of the natural environment through the reduction of fuel consumption and emissions via sea vessel performance optimization; c) health and safety of crew and passengers via early detection and mitigation of safety or health hazards. The PANGIA system is the evolution of the Performance Optimization Control Room (POCR) services that Columbia Shipmanagement (CSM) has developed over the past two years and now seeks to significantly enhance and prime it for entrance to the international market. POCR comprises of services, systems, tools and capability to minimize consumption of vessels. Hereby, the POCR focus on end to end voyage optimization (pre-voyage – live voyage monitoring – post voyage analysis). The POCR provides real-time insights needed to assess fleet performance and improve voyage costs. breakdown complexities of vessel performance and advise vessels how various factors will affect voyages. POCR Operators respond to alerts at the moment of a deviation in order to avoid incurring extra costs. The PANGIA service represents a significant enhancement of the current CSM POCR solution via modern techniques in data gathering (IoT), data science (AI/ML), data integrity (blockchain) and connectivity in order allow CSM to offer best-in-class services to its global shipping clients. This will focus on cost optimization and improvement of margins, for CSM and their customers, and also helps them to align with directives of the International Maritime Organization (IMO).</t>
  </si>
  <si>
    <t>Ο γενικός στόχος της πρότασής μας είναι η ανάπτυξη της υπηρεσίας PANGIA για τη ναυτιλιακή βιομηχανία. Η PANGIA θα επιτρέψει τη συνέργεια μεταξύ της προηγμένης ανάλυσης βάσει δεδομένων και της εξειδικευμένης ανθρώπινης γνώσης για την παροχή α) μειωμένου κόστους συντήρησης μέσω προληπτικού σχεδιασμού β) προστασία του φυσικού περιβάλλοντος μέσω της μείωσης της κατανάλωσης καυσίμου και των εκπομπών μέσω βελτιστοποίησης της απόδοσης των θαλάσσιων σκαφών γ) υγεία και ασφάλεια του πληρώματος και των επιβατών μέσω έγκαιρης ανίχνευσης και μετριασμού των κινδύνων για την ασφάλεια ή την υγεία. Το σύστημα PANGIA είναι η εξέλιξη των υπηρεσιών Performance Optimization Control Room (POCR) που η Columbia Shipmanagement (CSM) έχει αναπτύξει τα τελευταία δύο χρόνια και τώρα επιδιώκει να το βελτιώσει σημαντικά και να προωθήσει την είσοδο στη διεθνή αγορά. Το POCR περιλαμβάνει υπηρεσίες, συστήματα, εργαλεία και ικανότητα ελαχιστοποίησης της κατανάλωσης πλοίων. Με το παρόν, το POCR εστιάζει στη βελτιστοποίηση του ταξιδιού από άκρο σε άκρο (προ-ταξίδι - παρακολούθηση ταξιδιών - ανάλυση μετά το ταξίδι). Το POCR παρέχει πληροφορίες σε πραγματικό χρόνο που απαιτούνται για την αξιολόγηση της απόδοσης του στόλου και τη βελτίωση του κόστους ταξιδιού κατανομή της πολυπλοκότητας της απόδοσης των πλοίων και συμβουλεύει τα πλοία πώς διάφοροι παράγοντες θα επηρεάσουν τα ταξίδια. Οι χειριστές του POCR ανταποκρίνονται στις ειδοποιήσεις τη στιγμή της απόκλισης, προκειμένου να αποφευχθεί η επιβάρυνση επιπλέον κόστους. Η υπηρεσία PANGIA αντιπροσωπεύει μια σημαντική βελτίωση της τρέχουσας λύσης CSM POCR μέσω σύγχρονων τεχνικών στη συλλογή δεδομένων (IoT), την επιστήμη δεδομένων (AI / ML), την ακεραιότητα δεδομένων (blockchain) και τη συνδεσιμότητα, προκειμένου να επιτρέψει στην CSM να προσφέρει καλύτερες υπηρεσίες στην κατηγορία στους παγκόσμιους πελάτες αποστολής. Αυτό θα επικεντρωθεί στη βελτιστοποίηση του κόστους και στη βελτίωση των περιθωρίων, για την CSM και τους πελάτες τους, και επίσης τους βοηθά να ευθυγραμμιστούν με τις οδηγίες του IMO.</t>
  </si>
  <si>
    <t>INNOVATE/0719/0011</t>
  </si>
  <si>
    <t>INNOVATE/0719</t>
  </si>
  <si>
    <t>Industrial Production and Commercialization of NanoWeld - Enhanced Technical Fabrics</t>
  </si>
  <si>
    <t>PA1: Cyprus International Institute of Management, CIIM 
PA2: Cyprus University of Technology 
PA3: Phoebe Research and Innovation Ltd</t>
  </si>
  <si>
    <t>AmaDema provides technological product solutions for different key points of the advanced composite materials supply chain. AmaDema focuses on the design and manufacturing of advanced intermediate products and materials for the polymer composites industry, such as enhanced technical fabrics/textiles (ex. NanoWeld), in order to cover problems and needs of customers in a variety of industrial applications, such as aviation, defense, sports, automotive, shipping etc., where hiqh strength and reduced weight are demanded. Having extensively worked on the development of NanoWeld, a patented technology, both as a material as well as a processing technology, AmaDema is aiming through the proposed project to reach TRL 8 by scaling up production and facilitating the wider adoption of the technology by the global market as well as matching currently expressed demands from international customers. The proposed work aims to ultimately reach the desired TRL through the following key activities: 
- To design, develop and certify an industrial prototype machine for processing NanoWeld technical fabrics, with sufficient capacity to meet currently expressed demand;
- To design and implement a novel feedback control system with online adaptation and learning capabilities of non-linear process dynamics, for the newly developed machine in order to control: i) temperature, ii) pressure and iii) speed of the line.
- To promote and commercialize NanoWeld to the global market in order to increase customer portfolio and attract further investments. 
- To significantly increase the capacity of production and accelerate the commercialization of NanoWeld textiles both through in house and licensing business models</t>
  </si>
  <si>
    <t>Η AmaDema παρέχει τεχνολογικές λύσεις για διάφορα βασικά σημεία της αλυσίδας εφοδιασμού προηγμένων σύνθετων υλικών. Η AmaDema εστιάζει στο σχεδιασμό και την κατασκευή προηγμένων ενδιάμεσων προϊόντων για τη βιομηχανία σύνθετων πολυμερών, όπως τα ενισχυμένα τεχνικά υφάσματα (π.χ. NanoWeld), προκειμένου να καλυφθούν προβλήματα και ανάγκες των πελατών της σε ποικίλες βιομηχανικές εφαρμογές, όπως την αεροπορία, την άμυνα, τον αθλητισμό, την αυτοκινητοβιομηχανία, τη ναυτιλία κ.λπ., όπου απαιτούνται υψηλή ισχύς και μειωμένο βάρος. Έχοντας ασχοληθεί εκτενώς με την ανάπτυξη της τεχνολογίας NanoWeld, μιας τεχνολογίας για την οποία έχει κατατεθεί δίπλωμα ευρεσιτεχνίας, τόσο ως υλικού όσο και ως τεχνολογίας επεξεργασίας, η AmaDema στοχεύει μέσω του προτεινόμενου έργου να φτάσει στο (Ευρωπαϊκό δείκτη τεχνολογικής ετοιμότητας) TRL 8, αυξάνοντας την παραγωγή και διευκολύνοντας την ευρύτερη υιοθέτηση της τεχνολογίας από την παγκόσμια αγορά. Η προτεινόμενη εργασία στοχεύει τελικά στην επίτευξη του επιθυμητού TRL μέσω των ακόλουθων βασικών δραστηριοτήτων:
- Στο σχεδιασμό, την ανάπτυξη και την πιστοποίηση μιας νέας βιομηχανικής μηχανής για την επεξεργασία τεχνικών υφασμάτων NanoWeld, με επαρκή ικανότητα να ικανοποιεί τη σημερινή εκπεφρασμένη ζήτηση.
- Στο σχεδιασμό και στην εφαρμογή ενός νέου συστήματος ελέγχου ανατροφοδότησης με ηλεκτρονικές δυνατότητες προσαρμογής και εκμάθησης της μη γραμμικής δυναμικής της διαδικασίας, για τη νεο-δημιουργηθείσα μηχανή, προκειμένου να ελέγξει: i) τη θερμοκρασία, ii) την πίεση και iii) την ταχύτητα της γραμμής.
- Στην προώθηση του NanoWeld στην παγκόσμια αγορά, προκειμένου να αυξηθεί το χαρτοφυλάκιο των πελατών και να προσελκυστούν περαιτέρω επενδύσεις.
- Στην αύξηση σημαντικά της παραγωγικής ικανότητας για να επιταχυνθεί η εμπορευματοποίηση των προϊόντων NanoWeld τόσο μέσω εσωτερικών επιχειρηματικών μοντέλων όσο και μέσω επιχειρηματικών μοντέλων αδειοδότησης (Licensing)</t>
  </si>
  <si>
    <t>INNOVATE/0719/0048</t>
  </si>
  <si>
    <t>Early warning system for the structural health monitoring of embankments &amp; levees using satellite radar technology</t>
  </si>
  <si>
    <t>Skevi Perdikou</t>
  </si>
  <si>
    <t>Geofem Limited</t>
  </si>
  <si>
    <t>The project aims to develop a platform for the monitoring of embankments, including flood defence systems (levees) using space technologies as a new service to be introduced into the global market. Conventional methods of monitoring embankments/levees involve the installation of measuring devices, making them cost prohibitive and limited with regards to spatial coverage. The maintenance and frequent monitoring of geotechnical infrastructure constitutes an economic (lowered costs), a social (public safety) and an industrial (innovation in monitoring), problem to be solved, offering a market potential and a business opportunity. The proposed service to be implemented addresses a business opportunity that arises from the need of an early warning system that will monitor the structural health integrity of embankments by applying a methodology that can cover the millions of kilometres of embankments, including levees, anywhere in the world eliminating the requirement for site visits, in an effective, cost and time efficient manner. The proposed platform to be realized will ensure the fitness of these structural infrastructure for purpose in protecting the population, the environment, the properties and the economy. The system will serve as a decision-making tool that will identify problematic locations so that they can be maintained and mitigated efficiently and effectively by prioritizing allocation of human resources by the relevant authorities. Such a platform has not yet been implemented on an international level. The project’s objectives are fully compatible with the objectives of the Cyprus Research Promotion and Foundation INNOVATE Programme involving the development of an innovative service with global market penetration potential.</t>
  </si>
  <si>
    <t>Ο κύριος στόχος της πρότασης είναι η ανάπτυξη και διάθεση στην αγορά μίας πλατφόρμας η οποία θα επιτρέπει την παρακολούθηση μικρομετακινήσεων και της μεταβολής της υγρασίας του εδάφους σε τοποθεσίες αναχωμάτων του οδικού και σιδηροδρομικού δικτύου συμπεριλαμβανομένων και των αναχωμάτων που χρησιμοποιούνται ως προστασία από πλημμύρες περιορίζοντας την ροή των υδάτων. Οι συμβατικές μέθοδοι παρακολούθησης των αναχωμάτων / πρανών ενέχουν την εγκατάσταση συσκευών μέτρησης, καθιστώντας τις απαγορευτικές ως προς το κόστος και περιοριστικές ως προς την χωρική τους κάλυψη. Η συντήρηση και η συχνή παρακολούθηση των γεωτεχνικών αυτών υποδομών αποτελούν οικονομικά (χαμηλό κόστος), κοινωνικά (δημόσια ασφάλεια) και τεχνολογικά (καινοτομία στην παρακολούθηση), θέματα τα οποία χρήζουν επίλυσης, προσφέροντας ένα δυναμικό μιας νέας αγοράς και μιας επιχειρηματικής ευκαιρίας. Τα δεδομένα που θα συλλεγούν θα ενσωματωθούν σε μία κεντρική βάση ενός διαδραστικού Συστήματος Γεωγραφικών Πληροφοριών όπου θα γίνεται προσδιορισμός των προβληματικών περιοχών βοηθώντας έτσι σε καλύτερη αξιολόγηση της επικινδυνότητας και την πρόληψη των ζημιών έτσι ώστε να μπορούν να μετριαστούν αποτελεσματικά το κόστος συντήρησης και ανακατασκευής τους. Μια τέτοια πλατφόρμα δεν έχει ακόμη διατεθεί σε διεθνές επίπεδο, αποτελώντας έτσι μία ιδέα για μία υπηρεσία με προοπτική διείσδυσης στη διεθνή αγορά. Για υπολογισμό των μετατοπίσεων και της υγρασίας του εδάφους εξ αποστάσεως, χωρίς να απαιτείται η επιτόπια επίσκεψη, θα γίνει χρήση δορυφορικών δεδομένων τύπου ραντάρ και εφαρμογή των μεθόδων συμβολομετρίας και πολωσιμετρίας.  Οι στόχοι του έργου είναι πλήρως συμβατοί με τους στόχους του Προγράμματος INNOVATE του Ιδρύματος Έρευνας και Καινοτομίας και περιλαμβάνει την ανάπτυξη μιας καινοτόμου υπηρεσίας με δυναμική διείσδυσης στην παγκόσμια αγορά.</t>
  </si>
  <si>
    <t>INNOVATE/0719/0054</t>
  </si>
  <si>
    <t>ENTERPRISE COMPLIANCE FRAUD &amp; AML MANAGEMENT USING MACHINE LEARNING &amp; ADVANCED ANALYTICS</t>
  </si>
  <si>
    <t>Christos Ttiniozos</t>
  </si>
  <si>
    <t>I-SPIRAL IT SOLUTIONS LTD</t>
  </si>
  <si>
    <t>PA1: Center of Interdisciplinary Science Promotion and Innovative Research Exploration (InSPIRE) 
PA2: KPMG Limited</t>
  </si>
  <si>
    <t>iSPIRAL has identified a gap in the Financial AML &amp; Fraud Solutions market. During the last 10 years, iSPIRAL has developed a leading KYC, AML &amp; Fraud on-premise software solution and is now supporting more than 200 local financial institutions (e.g., banks, Forex, investment firms) by automating their AML regulatory obligation processes. Our vision is to further enhance our product and penetrate the regional and international market of small to medium FIs. To this end, we propose the design and development of RegTek, an affordable integrated end-to-end KYC, AML, Transaction Monitoring and Fraud Detection solution, which eliminates the need for multiple vendor, provided under the Software-as-a-Service (SaaS) software licensing and delivery model. RegTek features a unified repository for all compliance matters as well as a comprehensive client profile, and appropriate tools to manage them. Cases are seamlessly handled by defining appropriate workflow processes that include reports, visualizations, rules and alerts, assisting organizations to efficiently and effectively combat money laundering and fraud as well as helping them comply with their regulatory obligations in several market sectors such as Small to Medium Banks, Forex, Investment Firms, Payment Service Providers, Electronic Money Institutions, CryptoCurrency Exchange, ICOs, Online Gaming/Gambling, Telecommunications, Insurance and Audit Firms.</t>
  </si>
  <si>
    <t>Η iSPIRAL έχει εντοπίσει ένα κενό στην αγορά χρηματοοικονομικών προϊόντων AML &amp; Fraud Solutions. Κατά τη διάρκεια των τελευταίων 10 ετών, η iSPIRAL έχει αναπτύξει μια κορυφαία λύση λογισμικού KYC, AML &amp; Fraud on-premise και τώρα υποστηρίζει περισσότερα από 200 τοπικά χρηματοπιστωτικά ιδρύματα (π.χ. τράπεζες, Forex, επενδυτικές εταιρείες) αυτοματοποιώντας τις διαδικασίες κανονιστικής υποχρέωσής τους για την καταπολέμηση της απάτης. Το όραμά μας είναι να βελτιώσουμε περαιτέρω το προϊόν μας και να διεισδύσουμε στην περιφερειακή και διεθνή αγορά μικρών έως μεσαίων Χρηματοπιστωτικών Ιδρυμάτων. Για το σκοπό αυτό, προτείνουμε το σχεδιασμό και την ανάπτυξη της RegTek, μιας οικονομικά προσιτής ολοκληρωμένης λύσης KYC, AML, για παρακολούθηση Συναλλαγών και Ανίχνευσης Απάτης, η οποία εξαλείφει την ανάγκη για πολλαπλούς προμηθευτές που παρέχονται στο πλαίσιο του μοντέλου Software-as-a-Service (SaaS). Το RegTek διαθέτει ένα ενοποιημένο αποθετήριο για όλα τα θέματα συμμόρφωσης, καθώς και ένα ολοκληρωμένο προφίλ πελάτη και κατάλληλα εργαλεία για τη διαχείριση τους. Οι περιπτώσεις αντιμετωπίζονται με τον καθορισμό κατάλληλων διαδικασιών ροής εργασίας που περιλαμβάνουν εκθέσεις, οπτικοποιήσεις, κανόνες και ειδοποιήσεις, βοηθώντας τους οργανισμούς να καταπολεμούν αποτελεσματικά τη νομιμοποίηση εσόδων από παράνομες δραστηριότητες και την απάτη, καθώς και τη συμμόρφωσή τους με τις ρυθμιστικές υποχρεώσεις τους σε διάφορους τομείς της αγοράς όπως Μικρές και Μεσαίες Τράπεζες , Forex, Επιχειρήσεις Παροχής Υπηρεσιών Πληρωμών, Ιδρύματα Ηλεκτρονικού Χρήματος, CryptoCurrency, ICO, Online Gaming / Τυχερά παιχνίδια, Τηλεπικοινωνίες, Ασφαλιστικές και ελεγκτικές εταιρείες.</t>
  </si>
  <si>
    <t>INNOVATE/0719/0057</t>
  </si>
  <si>
    <t>Intelligent Lead Management platform</t>
  </si>
  <si>
    <t>Georgios Larkou</t>
  </si>
  <si>
    <t>Impact Tech LTD</t>
  </si>
  <si>
    <t>The general objective of the project is to provide a set of innovative intelligent automated tools, Intelligent Lead Management platform for international and Cypriot SMEs and larger corporations which focus on enhancing Customer Experience, streamlining operations and reducing internal inefficiencies. The proposed innovative tools and algorithms will utilize existing and new data streams, potential customers’ touchpoints and interactions with employees in real-time, to identify hidden opportunities, enhance existing channel of communication and recommend / suggest solutions. As a result, each customer will be diverted to the most knowledgeable employee thus reducing the on-boarding time required and as a result the cost of acquisition (CPA), enhancing customer support thus increasing customer satisfaction / experience (CX) and increasing customer loyalty thus increasing customer lifetime value (LTV).
The focus of the project is to:
I.	Promote research in cutting-edge scientific and technological areas with focus in Artificial Intelligence and more specifically, Deep Learning.
II.	Research and develop innovative lead management Deep Learning algorithms with focus on lead acquisition / scoring, employee scoring, skill-based routing and intelligent churn prediction.
III.	Enhance already available and award-winning set of tools with innovative Artificial Intelligence-driven tools.
IV.	Provide an alternative opportunity for qualified Cypriot or international scientists that are interested in solving real life high impact problems for the economy of Cyprus, Europe and the rest of the world.
V.	Strengthen Impact Tech Ltd innovative set of tools and offerings to successfully compete with internationally recognized corporations and attract additional investment from Venture Capitalists (VCs).</t>
  </si>
  <si>
    <t>Ο γενικός στόχος του έργου είναι η παροχή μιας σειράς καινοτόμων και έξυπνων αυτοματοποιημένων εργαλείων για χρήση στις κυπριακές και διεθνής ΜΜΕ με έμφαση στην ενίσχυση της εμπειρίας του Πελάτη, στην εξομάλυνση των εσωτερικών διαδικασιών και στη αύξηση της εσωτερικής παραγωγικότητας. Τα προτεινόμενα καινοτόμα εργαλεία και αλγόριθμοι θα χρησιμοποιούν τις υπάρχουσες και νέες ροές δεδομένων, καταγράφοντας όλες τις επαφές των πιθανών πελατών και τις αλληλεπιδράσεις τους με τους αντιπροσώπους του κάθε οργανισμού σε πραγματικό χρόνο, εντοπίζοντας και προτείνοντας προηγουμένως ανεκμετάλλευτες ευκαιρίες, ενισχύοντας έτσι το υπάρχον κανάλι επικοινωνίας. Ως αποτέλεσμα, κάθε πελάτης θα στρέφετε προς τον πλέον καταρτισμένο αντιπρόσωπο μειώνοντας έτσι τον απαιτούμενο χρόνο προσανατολισμού και ως εκ τούτου το κόστος απόκτησης κάθε πελάτη (CPA), ενισχύοντας την υποστήριξη πελατών, αυξάνοντας έτσι την ικανοποίηση και εμπειρία του πελάτη (CX) και την αφοσίωση των πελατών που θα έχει σαν αποτέλεσμα την αύξηση του προσδόκιμου ζωής του πελάτη σε μια εταιρεία (LTV).
Το έργο επικεντρώνετε στα πιο κάτω:
I. Προώθηση της έρευνας σε επιστημονικά και τεχνολογικά πεδία με έμφαση στην Τεχνητή Νοημοσύνη και πιο συγκεκριμένα στη Μηχανική Μάθηση.
ΙΙ. Έρευνα και ανάπτυξη καινοτόμων αλγορίθμων διαχείρισης πελατών μηχανικής μάθησης, με έμφαση την απόκτηση και βαθμολόγηση πελατών, βαθμολόγηση των εργαζομένων, δρομολόγηση βασισμένη στις δεξιότητες και έξυπνη πρόβλεψη ανατροπής.
III. Παροχή μιας εναλλακτική ευκαιρίας για ειδικευμένους Κύπριους ή επιστήμονες από όλο τον κόσμο που ενδιαφέρονται να λύσουν βιομηχανικά  εμπνευσμένα προβλήματα με μεγάλο αντίκτυπο στην πραγματική οικονομία της Κύπρου, της Ευρώπης και του υπόλοιπου κόσμου.
IV. Βελτίωση του ήδη διαθέσιμου και βραβευμένου συνόλου εργαλείων με καινοτόμα εργαλεία που βασίζονται στην τεχνητή νοημοσύνη.
V. Ενίσχυση των καινοτόμων εργαλείων και υπηρεσιών της Impact Tech Ltd για να είναι σε θέση να ανταγωνιστεί επιτυχώς με διεθνώς αναγνωρισμένες εταιρείες και να προσελκύσει επιπλέον επενδύσεις.</t>
  </si>
  <si>
    <t>INNOVATE/0719/0083</t>
  </si>
  <si>
    <t>Innovative drug formulation for targeted release of Rifaximin based on polymer nanotechnology</t>
  </si>
  <si>
    <t>Medochemie ltd</t>
  </si>
  <si>
    <t>PA1: Biogena API ltd</t>
  </si>
  <si>
    <t>The purpose of this project is to develop, get marketing authorisation license and market a medicinal product for human use that contains Rifaximin 400 mg modified release, nanoparticle formulation. The product is intended to be administered twice per day as a treatment of inflammatory bowel disease (Crohn’s disease and ulcerative colitis).
The proposed medicinal product consists of an original combination of a nano-particle formulation with a modified release mechanism both aiming to increase the availability of rifaximin in the colon, the site of action. The new technology will enable the production of Rifaximin in the form of oral tablets or capsules of 400 mg strength, using nano-dispersed Rifaximin on polymer nanoparticles. 
For the successful implementation of the project, Medochemie ltd (a generic pharmaceutical company) will co-operate with Biogena API ltd (an Active Pharmaceutical Ingredient producer), in order to develop and produce the final product on a commercial scale. Biogena will be responsible for the development and production of the raw material Rifaximin nanoparticles. Medochemie will investigate the formulation and eventually produce the final drug product in the form of oral tablets or capsules, based on in-vivo bioequivalent studies that will be conducted during the present project.
This project was designed based on latest technological achievements combining various research fields, in order to overcome a global problem (affecting about 15% of the population). The design of the project combines all the necessary factors in order to build the best network, for the preparation of an innovative product, ready to enter successfully the global market.</t>
  </si>
  <si>
    <t>Ο στόχος του παρόντος έργου είναι η ανάπτυξη, η λήψη άδειας κυκλοφορίας και η διάθεση στην αγορά ενός φαρμάκου για ανθρώπινη χρήση που να περιέχει 400 mg Ριφαξιμίνη ρυθμισμένης απελευθέρωσης σε μορφή νανο-σωματιδίων. Το προϊόν προορίζεται για να χορηγείται δύο φορές την ημέρα, ως θεραπεία της φλεγμονώδους νόσου του εντέρου IBD (ασθένεια Crohn και ελκώδης κολίτιδα).
Το προτεινόμενο φαρμακευτικό σκεύασμα αποτελείται από ένα πρωτότυπο συνονθύλευμα  μορφοποιημένων νανο-σωματιδίων που συνδυάζεται με μηχανισμό ρυθμισμένης  απελευθέρωσης, στοχεύοντας και τα δύο μαζί στην αύξηση της διαθεσιμότητας της Ριφαξιμίνης στο παχύ έντερο, που είναι το σημείο δράσης. Η νέα τεχνολογία θα επιτρέψει την παραγωγή της Ριφαξιμίνης υπό μορφή δισκίων ή καψουλών, περιεκτικότητας 400 mg, χρησιμοποιώντας νανο-διασπαρμένη Ριφαξιμίνη πάνω σε πολυμερή νανοσωματίδια.
Για την επιτυχή υλοποίηση του έργου, η Medochemie ltd (φαρμακευτική εταιρία γενοσήμων), θα συνεργαστεί με την εταιρεία Biogena API ltd (παραγωγός δραστικών φαρμακευτικών ουσιών), προκειμένου να αναπτύξει και να παράγει το τελικό προϊόν σε εμπορική κλίμακα. Η Biogena θα είναι υπεύθυνη για την ανάπτυξη και την παραγωγή των νανοσωματιδίων Ριφαξιμίνης ως πρώτη ύλη. Η Medochemie θα διερευνήσει τη σύνθεση και εν τέλει θα παράγει το τελικό φαρμακευτικό προϊόν υπό μορφή δισκίων ή καψουλών, με βάση τις in-vivo μελέτες βιο-ισοδυναμίας  που θα διεξαχθούν στα πλαίσια του έργου.
Το έργο αυτό σχεδιάστηκε με βάση τα τελευταία τεχνολογικά επιτεύγματα που συνδυάζουν διάφορα ερευνητικά πεδία, προκειμένου να ξεπεραστεί ένα παγκόσμιο πρόβλημα (που αφορά περίπου το 15% του πληθυσμού). Ο σχεδιασμός του έργου συνδυάζει όλους τους απαραίτητους παράγοντες προκειμένου να οικοδομηθεί το καλύτερο δίκτυο, για την προετοιμασία ενός καινοτόμου προϊόντος, έτοιμου να εισέλθει με επιτυχία στην παγκόσμια αγορά.</t>
  </si>
  <si>
    <t>INNOVATE/0719/0095</t>
  </si>
  <si>
    <t>Innovative CSP system integrating a patented high temperature Stirling engine and silicon thermal storage, capable of operating in outstanding efficiencies providing dispatchability on a 24/7 basis</t>
  </si>
  <si>
    <t>Xenios Xenophontos</t>
  </si>
  <si>
    <t>EnergyIntel Services Ltd</t>
  </si>
  <si>
    <t>The aim of the Electron247 project is to deliver a breakthrough solution related to concentrating solar power systems (CSP systems). Here we propose an innovative configuration of components consisting of: a) the only Stirling engine that is capable of operating continuously on feeding temperatures of 900-1000oC, b) an integrated heat storage module that reaches over 1414oC and uses argon gas heat convection technology to feed the Stirling engine with the desired temperature range, c) a specially designed high efficiency dual axis solar parabolic dish with secondary Cassegrain reflector and d) an advanced controller that ensures the proper combination of all functional parameters. 
Electron247 has a tailored design where the Stirling engine and the integrated thermal storage module are located on the ground, below the parabolic dish and can operate as a stand-alone solution for On and Off-Grid applications. It combines a unique configuration of innovative components that can maximize the storage and efficiency potentials when the sun is shining and when the sun is not shining. It can provide electricity on a 24/7 basis at a high level of dispatchability, flexibility and modularity. It is completely scalable, starting from its base module of 5kW and expanding in significantly larger scales by combining several modules together.
The Electron247 project truly differentiates from the state-of-the-art CSP solutions (in the temperature range and thermodynamic efficiency of operation) and can make the difference. This breakthrough technology was designed and developed at TRL6, while the validation tests yielded to electricity efficiency ratio more than 45%. The technology will require a certain degree of optimization and upscaling, pre-industrial scale demonstration and innovation activities as well as dissemination, communication, marketing and business activities to reach the TRL8. We face the INNOVATE project, designed by RIF, as an excellent co-funding opportunity to achieve our business goals.</t>
  </si>
  <si>
    <t>Ο στόχος του έργου Electron247 είναι να προσφέρει ένα πρωτοποριακό σύστημα ηλιοθερμικής ενέργειας (CSP), προτείνοντας μια καινοτόμα διαμόρφωση υποσυστημάτων που αποτελείται από: α) τον μοναδικό κινητήρα Stirling που είναι σε θέση να λειτουργεί συνεχώς με θερμοκρασίες τροφοδοσίας 900-1000oC, β) μια ενσωματωμένη μονάδα αποθήκευσης θερμότητας που φτάνει πάνω από 1414oC και χρησιμοποιεί τεχνολογία μεταφοράς θερμότητας μέσω αερίου αργού τροφοδοτώντας έτσι τον κινητήρα Stirling με το επιθυμητό εύρος θερμοκρασίας, γ) ένα ειδικά σχεδιασμένο ηλιακό παραβολικό πιάτο με κάτοπτρα υψηλής απόδοσης διπλού άξονα με δευτερεύοντα ανακλαστήρα Cassegrain και δ) έναν προηγμένο ελεγκτή που εξασφαλίζει τον σωστό συνδυασμό όλων των λειτουργικών παραμέτρων. 
Το Electron247 διαθέτει ένα ειδικό σχεδιασμό όπου ο κινητήρας Stirling και η ενσωματωμένη μονάδα θερμικής αποθήκευσης βρίσκονται στο έδαφος κάτω από το παραβολικό πιάτο και μπορούν να λειτουργήσουν ως αυτόνομη λύση για εφαρμογές εντός ή εκτός δικτύου. Συνδυάζει μια μοναδική διαμόρφωση καινοτόμων εξαρτημάτων που μπορούν να μεγιστοποιήσουν τις δυνατότητες αποθήκευσης και αποδοτικότητας όταν ο ήλιος λάμπει και όταν ο ήλιος δεν λάμπει. Μπορεί να παρέχει ηλεκτρική ενέργεια 24/7 με υψηλό επίπεδο διαθεσιμότητας και ευελιξίας. Είναι κλιμακωτό, ξεκινώντας από τη βασική μονάδα των 5kW και επεκτεινόμενο σε μεγάλες κλίμακες, ενώνοντας βασικές μονάδες μαζί. 
Η πρόταση Electron247 διαφοροποιείται πραγματικά από τις πλέον σύγχρονες λύσεις CSP (εύρος θερμοκρασιών και απόδοση) και μπορεί να κάνει τη διαφορά. Αυτή η πρωτοποριακή τεχνολογία σχεδιάστηκε και αναπτύχθηκε σε επίπεδο TRL6, ενώ οι δοκιμές επικύρωσης επιβεβαίωσαν μια πολύ υψηλή απόδοση &lt;45%. Η τεχνολογία χρειάζεται βελτιστοποίηση, αναβάθμιση, παρουσίαση και δοκιμές μεγάλης διάρκειας, καθώς επίσης δραστηριότητες διάχυσης, μάρκετινγκ και επιχειρηματικού πλάνου με στόχο την επίτευξη του TRL8. Το έργο INNOVATE, το οποίο σχεδιάστηκε από το ΙδΕΚ, είναι μια εξαιρετική ευκαιρία συγχρηματοδότησης για την επίτευξη των επιχειρηματικών μας στόχων.</t>
  </si>
  <si>
    <t>INNOVATE/0719/0098</t>
  </si>
  <si>
    <t>DEVELOPMENT OF A NEW EXPANDABLE ROBOT ALONG WITH AN ECOSYSTEM OF PRODUCTS THAT CAN SUPPORT STEM EDUCATION</t>
  </si>
  <si>
    <t>This project is about the development of a new, expandable robotics vehicle that will enable students at Primary and Secondary school level to effectively learn Coding and STEM. The many years of international experience of ENGINO’s team in this field, coupled with the latest market’s feedback and academic research, has shown that there are specific limitations to our existing modular solutions that hinder our international growth. Similar limitations exist with most competitive products, which only partially meet the varying needs of the teachers in this new field of STEM, creating a gap in the market for an affordable educational robotic solution that is not only suitable to teach STEM in an encompassing and interdisciplinary way but also allows different layers of complexity to deploy, through smart expandability features and according to the age and needs of students, the capabilities of the teachers and the requirements of their local curriculum. The process of development through this project will assure a strong market fit of this new product, something that will boost sales of ENGINO lines internationally and build-up an ecosystem around STEM, not yet established by any other brand. Since these early beginnings of STEM, when governments started to realize the importance of this domain, there has been a tremendous momentum that has become a global megatrend in both Retail and Education. In retail, the buzz on STEM has led to the establishment of a new category of STEM toys, while in Education significant funds are being allocated for the implementation of STEM initiatives. The latest trends in STEM education place, among others, emphasis on the development of 21st century skills and computational reasoning, while modern teaching methodologies -already adapted by ENGINO focus on engaging students through interdisciplinary open-projects that relate to real-life challenges and require the use of engineering design thinking and inquiry based learning.</t>
  </si>
  <si>
    <t>Από τις απαρχές του STEM, όταν οι κυβερνήσεις άρχισαν να συνειδητοποιούν τη σπουδαιότητα αυτού του τομέα, υπήρξε μια τεράστια δυναμική τόσο στο λιανικό εμπόριο όσο και στην εκπαίδευση. Στο λιανικό εμπόριο, η ζήτηση για STEM οδήγησε στη δημιουργία μιας νέας κατηγορίας παιχνιδιών STEM, ενώ στην εκπαίδευση δόθηκαν σημαντικά κεφάλαια για την υλοποίηση των πρωτοβουλιών STEM. Οι τελευταίες τάσεις στην εκπαίδευση STEM, μεταξύ άλλων, επικεντρώνονται στην ανάπτυξη δεξιοτήτων του 21ου αιώνα. Το παρόν έργο αφορά στην ανάπτυξη ενός νέου, επεκτάσιμου ρομποτικού οχήματος που θα επιτρέψει σε μαθητές πρωτοβάθμιας και δευτεροβάθμιας εκπαίδευσης να επιτύχουν τους φιλόδοξους αυτούς μαθησιακούς στόχους στον προγραμματισμό και το STEM. Η πολυετής διεθνής εμπειρία του ENGINO σε αυτόν τον τομέα, σε συνδυασμό με τις τελευταίες ανατροφοδοτήσεις από την αγορά και την ακαδημαϊκή έρευνα, έχουν δείξει ότι υπάρχουν συγκεκριμένοι περιορισμοί στις υπάρχουσες συναρμολογούμενες λύσεις που εμποδίζουν τη διεθνή μας ανάπτυξη. Παρόμοιοι περιορισμοί υπάρχουν και με τα πιο ανταγωνιστικά προϊόντα, τα οποία ανταποκρίνονται μόνο μερικώς στις μεταβαλλόμενες ανάγκες των εκπαιδευτικών σε αυτόν τον νέο τομέα STEM, οριοθετώντας ένα κενό στην αγορά για μια οικονομικά προσιτή εκπαιδευτική ρομποτική λύση που δεν είναι μόνο κατάλληλη για τη διδασκαλία του STEM με έναν διεπιστημονικό και διεπιστημονικό τρόπο, αλλά επιτρέπει, επίσης, τη χρήση διαφορετικών επιπέδων πολυπλοκότητας μέσω έξυπνων δυνατοτήτων επεκτασιμότητας και ανάλογα με την ηλικία και τις ανάγκες των μαθητών, τις ικανότητες των εκπαιδευτικών και τις απαιτήσεις των αναλυτικών προγραμμάτων. Η διαδικασία ανάπτυξης μέσω αυτού του έργου θα εξασφαλίσει μια ισχυρή αγορά για αυτό το νέο προϊόν, κάτι που θα ενισχύσει τις πωλήσεις των γραμμών ENGINO σε διεθνές επίπεδο και θα οικοδομήσει ένα οικοσύστημα γύρω από το STEM που δεν έχει ακόμη δημιουργηθεί από κανένα άλλο εμπορικό σήμα.</t>
  </si>
  <si>
    <t>INNOVATE/0719/0104</t>
  </si>
  <si>
    <t>PRODUCTION SYSTEM FOR LARGE PET DRUMS</t>
  </si>
  <si>
    <t>Michalis Sideris</t>
  </si>
  <si>
    <t>CYPET TECHNOLOGIES LIMITED</t>
  </si>
  <si>
    <t>CYPET Technologies is a manufacturer of Injection Stretch Blow Moulding machines for production of PET plastic containers. The machines work using a new technology developed and patented by the company. CYPET has commercialized the technology and has installed 16 machines all over the world, with another 6 under manufacture.
Conventional machines produce up to 30 Liter containers, however CYPET has  developed the technology to produce containers up to 120 Liters. It is the only machine manufacturer in the world whose technology can produce PET containers so large, enabling these containers to enter new markets that have traditionally been dominated by metal or HDPE containers. PET containers have significant economic, performance and environmental advantages compared to metal and HDPE, so CYPET is offering its customers an opportunity to change the drum market. 
The main objective of the proposed project is the development of a new Injection Stretch Blow Moulding machine, for producing (in a commercially viable way) a 220 Liter drum from PET plastic material. Substantial research and development will be required, in terms of container design, machine technology, mould technology and PET processing to achieve this.
Another objective is the 220 Liter PET drum be robust enough to pass UN certification tests so that it can be used for all applications that are served by existing drums. To achieve this objective, the strength to weight ratio of the drum needs to be optimized, requiring significant work in terms of design and stress analyses.
If successful, the project will have resulted in an innovative, unique machine that can produce a world-first PET drum that no other company can produce. The PET drums will serve as a compelling alternative to existing drums, due to a multitude of advantages that PET material has over HDPE and metal. Sales of this machine for drum production is expected to contribute heavily to overall sales of CYPET machines produced in Cyprus and exported all around the world.</t>
  </si>
  <si>
    <t>Η CYPET Technologies είναι κατασκευαστής μηχανημάτων έγχυσης και φυσήματως (Injection Stretch Blow Molding) για την παραγωγή πλαστικών δοχείων PET. Οι μηχανές λειτουργούν χρησιμοποιώντας μια νέα τεχνολογία που αναπτύχθηκε και κατοχυρώθηκε με δίπλωμα ευρεσιτεχνίας από την εταιρεία. Η CYPET έχει εμπορεύσει την τεχνολογία και έχει εγκαταστήσει 16 μηχανήματα σε όλο τον κόσμο, ενώ άλλα 6 βρίσκονται υπό κατασκευή.
Οι συμβατικές μηχανές παράγουν δοχεία μέχρι 30 λίτρα, ωστόσο η CYPET έχει αναπτύξει την τεχνολογία για την παραγωγή δοχείων μέχρι 120 λίτρων. Είναι ο μόνος κατασκευαστής μηχανημάτων στον κόσμο, του οποίου η τεχνολογία μπορεί να παράγει τόσο μεγάλα δοχεία PET, επιτρέποντας σε αυτά να εισέλθουν σε νέες αγορές στις οποίες παραδοσιακά κυριαρχούν δοχεία από μέταλλο ή HDPE. Τα δοχεία PET έχουν σημαντικά οικονομικά, περιβαλλοντικά πλεονεκτήματα σε σύγκριση με τα μέταλλικα ή απο HDPE, οπότε η CYPET προσφέρει στους πελάτες της την ευκαιρία να αλλάξουν την αγορά μεγάλων δοχείων.
Ο στόχος του προτεινόμενου έργου είναι η ανάπτυξη νέας μηχανής έγχυσης και φυσήματως, για την παραγωγή βαρελιού 220 λίτρων από πλαστικό ΡΕΤ. Γ ια να επιτευχθεί αυτό, χρειάζεται έρευνα και ανάπτυξη, όσον αφορά τον σχεδιασμό των βαρελιών, την τεχνολογία της μηχανής, των καλουπιών και την επεξεργασία του PET.
Επιπρόσθετος στόχος είναι το βαρέλι να είναι ανθεκτικό ώστε να πιστοποιηθεί απο τα Ηνωμένα Εθνη για να μπορεί να χρησιμοποιηθεί σε όλες τις εφαρμογές που εξυπηρετούνται από υπάρχοντα βαρέλια. Για να επιτευχθεί αυτό, η αναλογία δύναμης/βάρους του τυμπάνου πρέπει να βελτιστοποιηθεί, απαιτώντας έρευνα σχεδιασμού και αναλύσεις στρες του βαρελιού.
Το έργο θα οδηγήσει σε μια καινοτόμο μηχανή που μπορεί να παράγει ένα παγκοσμίως πρώτο βαρέλι PET σαν ελκυστική εναλλακτική λύση στα υπάρχοντα βαρέλια, κάτι που δεν μπορεί να παράξει άλλη εταιρεία. Οι πωλήσεις αυτού του μηχανήματος για παραγωγή τυμπάνου αναμένεται να συμβάλουν σημαντικά στις συνολικές πωλήσεις μηχανών CYPET που παράγονται στην Κύπρο και εξάγονται σε όλο τον κόσμο.</t>
  </si>
  <si>
    <t>INNOVATE/1221/0002</t>
  </si>
  <si>
    <t>INNOVATE/1221</t>
  </si>
  <si>
    <t>New Minimial Residual Disease Detection Liquid Biopsy Test (NeoMRD)</t>
  </si>
  <si>
    <t>Minimal residual disease (MRD) detection refers to the presence of residual cancer cells in the patient’s body after radical surgery or definitive treatment. MRD detection is associated with higher risk for disease recurrence. Currently, existing methods for MRD and relapse detection such as biochemical markers and radiographic techniques, lack the necessary sensitivity required to detect tumor cells early on after definitive treatment in patients that eventually relapse.  Thus, sensitive detection of MRD at the molecular level can be a promising prognostic tool to identify individuals that would benefit from further treatment. The development of a non-invasive liquid biopsy for MRD and relapse assay could identify molecular residual disease and relapse with high sensitivity has immense potential for clinical application as it can assess the risk of recurrence and patient prognosis. This type of assay relies on the detection of circulating tumor DNA (ctDNA) in blood from patients diagnosed with solid tumor malignancies. With this call, we will leverage our proprietary targeted capture and enrichment next generation sequencing (NGS) assay originally developed for non-invasive prenatal testing (NIPT) and was then further adapted for therapy-guidance liquid biopsy. Our final goal is to rapidly bring to clinical practice an accurate liquid biopsy assay that will revolutionize clinical management and significantly improve patient outcomes not only in Europe but worldwide.</t>
  </si>
  <si>
    <t>Η ανίχνευση ελάχιστα υπολειπόμενης νόσου (MRD) αναφέρεται στην παρουσία υπολειπόμενων καρκινικών κυττάρων στο σώμα του ασθενούς μετά από ριζική χειρουργική επέμβαση ή οριστική θεραπεία. H ανίχνευση MRD σχετίζεται με υψηλότερο κίνδυνο για υποτροπή της νόσου. Επί του παρόντος, οι υπάρχουσες μέθοδοι για την ανίχνευση της MRD ή υποτροπής, όπως οι βιοχημικοί δείκτες και οι ακτινογραφικές τεχνικές, δεν διαθέτουν την απαραίτητη ευαισθησία που απαιτείται για την έγκαιρη ανίχνευση καρκινικών κυττάρων μετά την οριστική θεραπεία σε ασθενείς που τελικά υποτροπιάζουν. H ανίχνευση ΜRD και υποτροπής με μεγάλη ευαισθησία σε μοριακό επίπεδο, μπορεί να αποτελέσει ένα πολλά υποσχόμενο προγνωστικό εργαλείο για τον εντοπισμό ασθενών που θα ωφεληθούν από περαιτέρω θεραπεία. Η ανάπτυξη μιας μη επεμβατικής ανάλυσης υγρής βιοψίας για ανίχνευση  MRD και υποτροπής που θα μπορούσε να εντοπίσει υπολειπόμενη νόσο σε μοριακό επίπεδο, έχει τεράστιες δυνατότητες κλινικής εφαρμογής καθώς θα μπορούσε να εκτιμήσει με ακρίβεια τον κίνδυνο υποτροπής και την πρόγνωση του ασθενούς. Αυτή η μέθοδος βασίζεται στην ανίχνευση κυκλοφορούντος καρκινικού DNA (ctDNA) στο αίμα από ασθενείς που έχουν διαγνωσθεί με κακοήθειες συμπαγών όγκων. Με αυτή την πρόσκληση, θα αξιοποιήσουμε την ιδιόκτητη τεχνολογία στοχευμένης σύλληψης και εμπλουτισμού DNA καθώς και την αλληλούχιση επόμενης γενιάς που αναπτύξαμε αρχικά στα πλαίσια μη επεμβατικού προγεννητικού ελέγχου και που στη συνέχεια προσαρμόστηκε περαιτέρω για υγρή βιοψία καθοδήγησης θεραπείας. Ο τελικός μας στόχος είναι να προσκομίσουμε σύντομα στην κλινική πράξη μια μεγάλης ακρίβειας ανάλυση υγρής βιοψίας για ανίχνευση MRD και υποτροπή που θα φέρει την επανάσταση στην κλινική διαχείριση των ασθενών και θα βελτιώσει σημαντικά την έκβαση των ασθενών όχι μόνο στην Ευρώπη αλλά και παγκοσμίως.</t>
  </si>
  <si>
    <t>INNOVATE/1221/0019</t>
  </si>
  <si>
    <t>Global Geohazard Assessment using Satellite Informatics Spatial Decision Support System</t>
  </si>
  <si>
    <t>The project aims at developing an innovative decision support system for the assessment of multiple geohazards. The developed product/platform will enable the assessment of the geohazards of: landslides, swelling clays, sinkholes, coastal erosion and landfills via a scoring system which will allow the end user to make informed decisions. All geohazard assessments will be hosted on a one platform. For the development of the product, state-of-the-art innovative technologies will be used in a synergistic approach including satellite remote sensing and in particular interferometric synthetic aperture radar (InSAR), geotechnical, geospatial and coding.</t>
  </si>
  <si>
    <t>Το έργο στοχεύει στην ανάπτυξη ενός καινοτόμου συστήματος υποστήριξης αποφάσεων για την αξιολόγηση των γεωκινδύνων. Το προιόν/πλατφόρμα που θα αναπτυχθεί θα επιτρέψει την αξιολόγηση των γεωκινδύνων από: κατολισθήσεις, διογκούμενες αργίλους, καταβόθρες, διάβρωση ακτών και χωματερές, μέσω ενός συστήματος διαβάθμισης του γεωκινδύνου που θα βοηθά τον χρήστη στην λήψη αποφάσεων. Όλες οι αξιολογήσεις γεωκινδύνων θα φιλοξενούνται σε μια πλατφόρμα. Για την ανάπτυξη του προιόντος, θα χρησιμοποιηθούν καινοτόμες τεχνολογίες αιχμής σε μια συνεργιστική προσέγγιση, συμπεριλαμβάνοντας: δορυφορική τηλεπισκόπηση και ειδικότερα της τεχνικής InSAR, γεωτεχνική μηχανική, γεωχωρική ανάλυση και κωδικοποίηση.</t>
  </si>
  <si>
    <t>INNOVATE/1221/0032</t>
  </si>
  <si>
    <t>x-NBA: an eXplainable AI platform augmented with automated Next Best Action generation</t>
  </si>
  <si>
    <t>The general objective of the proposed project is to build a novel explainable AI platform for customer eXperience (CX), which aims to provide an affordable and automated way to improve internal operations and reduce operational inefficiencies of Cypriot and international SMEs. The platform, x-NBA, will integrate, and normalize data from multiple sources, i.e., CRMs, Telecom providers, Payment Gateways, Marketing Platforms, and provide explanation for machine learning (ML) prediction tasks such as lead scoring, customer lifetime-value and churn prediction. Moreover, based on all input data plus the corresponding predictions and explanations, the x-NBA platform will decide and present to the user a Next Best Action, which will be an actionable recommendation for the next step to be performed by the user to optimize some expected output.  The focus of the proposed project is on: 
1.	Promoting research in bleeding-edge scientific and technological areas, with a focus on 
2a.	Artificial Intelligence and more specifically, explainability and interpretability of complex automated Machine Learning models.
2b.	UI/UX to create a human-centered approach to designing explainable interfaces for our AI models
2.	Improve the accountability of decision making coming from AI and increase transparency, according to the new guidelines of European Union, which require a right to explanation in General Data Protection Right (GDPR).
3.	Create new job opportunities in Cyprus for R&amp;D in AI and UI/UX.
4.	Strengthen the international competitiveness of Cypriot and European SMEs by incorporating bleeding-edge explainable artificial intelligence and machine learning into their everyday operational routines. 
5.	Strengthen Impact Tech Ltd innovative set of tools and offerings to successfully compete with internationally recognized corporations and attract additional investment from Venture Capitalists (VCs).</t>
  </si>
  <si>
    <t>Ο γενικός στόχος του προτεινόμενου έργου είναι η δημιουργία μια νέας επεξηγηματικής πλατφόρμας τεχνητής νοημοσύνης με κύριο στόχο την καλύτερη εμπειρία πελατών, η οποία βελτιώνει με προσιτό και αυτοματοποιημένο τρόπο τη λειτουργική αναποτελεσματικότητας των Κυπριακών και διεθνών μικρομεσαίων επιχειρήσεων. Η πλατφόρμα, x-NBA, θα ενσωματώνει και θα ομοιοποιεί ροές δεδομένων από πολλές πηγές, π.χ., CRM, PBX, πύλες πληρωμών, πλατφόρμες μάρκετινγκ και θα παρέχει επεξηγήσεις για εργασίες πρόβλεψης μηχανικής μάθησης, όπως η βαθμολογία δυνητικού πελάτη, η συνολική αξία ζωής και πρόβλεψη φυγής του. Επιπλέον, με βάση τα δεδομένα εισόδου, συν τις αντίστοιχες προβλέψεις  και επεξηγήσεις, η πλατφόρμα x-NBA θα αποφασίζει και θα παρουσιάζει στον χρήστη την «Επόμενη Καλύτερη Δράση», η οποία θα αποτελεί μια σύσταση για το επόμενο βήμα που θα έπρεπε να πραγματοποιήσει ο χρήστης για τη βελτιστοποίηση του αναμενόμενου αποτελέσματος.
Το επίκεντρο του προτεινόμενου έργου είναι:
1.	Προώθηση της έρευνας σε επιστημονικούς και τεχνολογικούς τομείς αιχμής, με έμφαση σε:
1a.	Τεχνητή Νοημοσύνη και πιο συγκεκριμένα, επεξήγηση και ερμηνευσιμότητα σύνθετων μοντέλων αυτοματοποιημένης μηχανικής μάθησης
1b.	UI/UX για τη δημιουργία μιας ανθρωποκεντρικής προσέγγισης για το σχεδιασμό επεξηγήσιμων διεπαφών
2.	Βελτίωση της λογοδοσίας της λήψης αποφάσεων που προέρχονται από την τεχνητή νοημοσύνη και αύξηση της διαφάνειας, σύμφωνα με τις νέες κατευθυντήριες γραμμές της Ευρωπαϊκής Ένωσης, οι οποίες απαιτούν δικαίωμα επεξήγησης στο Γενικό Δικαίωμα Προστασίας Δεδομένων (GDPR)
3.	Δημιουργία νέων ευκαιριών εργασίας στην Κύπρο για R&amp;D σε τεχνητή νοημοσύνη και UI/UX
4.	Ενίσχυση της διεθνούς ανταγωνιστικότητας των κυπριακών και ευρωπαϊκών ΜΜΕ με την ενσωμάτωση της πρωτοποριακής επεξηγηματικής τεχνητής νοημοσύνης και μηχανικής μάθησης στις καθημερινές λειτουργίες τους
5.	Ενίσχυση των καινοτόμων εργαλείων και προσφορών της Impact Tech Ltd για να ανταγωνιστεί επιτυχώς διεθνώς αναγνωρισμένες εταιρείες και να προσελκύσει πρόσθετες επενδύσεις από Venture Capitalists</t>
  </si>
  <si>
    <t>INNOVATE/1221/0040</t>
  </si>
  <si>
    <t>Promotion of STEM to Cyprus through the STEM Ambassadors Network</t>
  </si>
  <si>
    <t>The major aim of this project is the development of STEM Ambassadors Cyprus, a new, innovative educational and training network for the continuous promotion of STEM subjects in Cyprus. The proposed network will be managed by CP Foodlab’s Innovation and Research Center which is based in Nicosia, Cyprus and will consist of trained personnel located across the island. Through the network, the general population along with carefully selected target audiences will have the chance to participate in practical sessions, hands-on activities, seminars, festivals, competitions, fairs and state-of-the-art courses promoting STEM. The major aim of this proposal is to enable better understanding of STEM subjects, trigger people’s interest in sciences, help individuals gain professional training, and promote the development of STEM-oriented professionals.</t>
  </si>
  <si>
    <t>Ο κύριος στόχος του έργου είναι η ανάπτυξη του STEM Ambassadors Cyprus, ενός νέου, καινοτόμου εκπαιδευτικού δικτύου για τη συνεχή προώθηση των θεμάτων STEM στην Κύπρο. Το προτεινόμενο δίκτυο θα διαχειρίζεται το Κέντρο Καινοτομίας και Έρευνας του CP Foodlab που εδρεύει στη Λευκωσία. Μέσω του δικτύου, ο γενικός πληθυσμός μαζί με προσεκτικά επιλεγμένες ομάδες  θα έχουν την ευκαιρία να συμμετάσχουν σε διάφορες δραστηριότητες, σεμινάρια, φεστιβάλ και εκθέσεις τελευταίας τεχνολογίας που προωθούν τις θετικές επιστήμες. Ο κύριος στόχος αυτής της πρότασης είναι να επιτρέψει την καλύτερη κατανόηση των θεμάτων STEM, να προκαλέσει το ενδιαφέρον των ανθρώπων για τις επιστήμες, να βοηθήσει τα άτομα να αποκτήσουν επαγγελματική κατάρτιση και να προωθήσει την ανάπτυξη επαγγελματιών θετικών επιστημών.</t>
  </si>
  <si>
    <t>INNOVATE/1221/0048</t>
  </si>
  <si>
    <t>Anti DROne System</t>
  </si>
  <si>
    <t>The project’s general objectives are to commercialize a system that intercepts drones using audio and radio frequencies and to sell the system globally. This project provides a complete solution, integrating state-of-the-art passive and active detection technologies with an optional jamming active counter system able to stop both communications and onboard GPS signal processing completely. S3 has produced a prototype and field-tested the technology and is now aiming to produce a commercial demonstration model for an operational environment and move to the global market, matching currently expressed demand (with LOIs) from international customers.</t>
  </si>
  <si>
    <t>Οι γενικοί στόχοι του έργου είναι να ετοιμάσει για την παγκόσμια αγορά ένα σύστημα που αναχαιτίζει μη επανδρωμένα αεροσκάφη (UAV ή δρόνους) χρησιμοποιώντας ακουστικές μεθόδους και ραδιοκύματα. Αυτό το έργο παρέχει μια ολοκληρωμένη λύση, ενσωματώνοντας τεχνολογίες παθητικής και ενεργητικής ανίχνευσης, τελευταίας τεχνολογίας, με ένα προαιρετικό σύστημα ενεργού μπλοκαρίσματος ικανό να σταματήσει εντελώς την επικοινωνία και την ενσωματωμένη λειτουργία GPS των δρόνων που ανιχνεύει. Η S3 παρήγαγε πρωτότυπο και δοκίμασε την τεχνολογία και τώρα στοχεύει να κατασκευάσει ένα εμπορικό μοντέλο για την παγκόσμια αγορά, εξυπηρετώντας τη ζήτηση που εξέφρασαν για το προϊόν διεθνείς πελάτες.</t>
  </si>
  <si>
    <t>INNOVATE/1221/0052</t>
  </si>
  <si>
    <t>A new ecosystem of pedagogical solutions for teaching STEM &amp; Engineering Design Process through MAKERSPACES, adapted to allow younger students of Primary and Secondary schools to effectively use technologies such as CAD, 3D printers and Laser cutters.</t>
  </si>
  <si>
    <t>The scope of this project is to establish new, age-appropriate solutions that will facilitate better the Engineering Design Process, throughout all its key stages. For the “Design phase”, we will develop a new CAD software best suited for kids, which will enable younger students to easily design and visualize their concepts. During the “Making phase” we will develop special components that will allow easy connectivity of various crafting &amp; recycled materials with ENGINO existing parts so that students can build their technical models faster, modify and test with ease and iterate till optimization. Furthermore, new, consumable prefab pins will be developed that would plug into laser-cut surfaces and 3D printed shapes, marking a new era of innovation that will shorten the time of 3D print to the absolute minimum, enabling several iterations to take place even within a typical classroom session. Most real-life problems require nowadays mechatronic solutions, so in addition to the aforementioned “Making” technologies, we will develop DIY electronics using latest gen controllers and sensors, which, along with relevant firmware, software and Apps, will lead to multidisciplinary solutions that integrate coding and robotics with structures and mechanics. Finally, for the “Sharing phase” we will develop an online community platform, as an extension of our latest LMS, where students can share their ideas and solutions while teachers will be able to contribute towards an open library of editable lesson plans and activities, expanding on the initial projects that will be developed as examples within this project by ENGINO and its Academic partners. This ecosystem of unique DIY solutions will expedite the “waterfalling” of advanced Makerspace technologies to the novice level, for both students and teachers, empowering innovation and creativity in the classroom, disrupting the education industry and truly inspiring the next generation of engineers and inventors.</t>
  </si>
  <si>
    <t>Σκοπός αυτού του έργου είναι η δημιουργία νέων, κατάλληλων για την ηλικία λύσεων που θα διευκολύνουν καλύτερα τη Διαδικασία Μηχανικού Σχεδιασμού, σε όλα τα βασικά στάδια της. Για τη «φάση του σχεδιασμού», θα αναπτύξουμε ένα νέο λογισμικό CAD που ταιριάζει καλύτερα στα παιδιά, το οποίο θα επιτρέψει στους νεότερους μαθητές να σχεδιάσουν και να οπτικοποιήσουν εύκολα τις έννοιές τους. Κατά τη «Φάση Κατασκευής» θα αναπτύξουμε ειδικά εξαρτήματα που θα επιτρέψουν την εύκολη σύνδεση διαφόρων χειροτεχνικών &amp; ανακυκλωμένων υλικών με τα υπάρχοντα εξαρτήματα ENGINO, έτσι ώστε οι μαθητές να μπορούν να κατασκευάσουν τα τεχνικά μοντέλα τους πιο γρήγορα, να τροποποιήσουν και να δοκιμάσουν με ευκολία και να επαναλάβουν μέχρι τη βελτιστοποίηση. Επιπλέον, θα αναπτυχθούν νέα, αναλώσιμα προκατασκευασμένα εξαρτήματα που θα συνδέουν επιφάνειες κομμένες με λέιζερ και τρισδιάστατα εκτυπωμένα σχήματα, σηματοδοτώντας μια νέα εποχή καινοτομίας που θα συντομεύσει το χρόνο της τρισδιάστατης εκτύπωσης στο απόλυτο ελάχιστο, επιτρέποντας να πραγματοποιηθούν πολλές επαναλήψεις ακόμη και εντός μια τυπική συνεδρία στην τάξη. Τα περισσότερα προβλήματα της πραγματικής ζωής απαιτούν στις μέρες μας λύσεις που συνδυάζονται με ηλεκτρονικά, επομένως, εκτός από τις προαναφερθείσες τεχνολογίες "Making", θα αναπτύξουμε ηλεκτρονικά είδη DIY χρησιμοποιώντας ελεγκτές και αισθητήρες τελευταίας γενιάς, τα οποία, μαζί με σχετικό λογισμικό και εφαρμογές, θα οδηγήσουν σε διεπιστημονικές λύσεις που να ενσωματώσει τον προγραμματισμό και τη ρομποτική με τις δομές και τη μηχανική. Τέλος, για τη «φάση επικοινωνίας» θα αναπτύξουμε μια διαδικτυακή πλατφόρμα κοινότητας, ως επέκταση του τελευταίου μας LMS, όπου οι μαθητές μπορούν να μοιραστούν τις ιδέες και τις λύσεις τους, ενώ οι δάσκαλοι θα μπορούν να συνεισφέρουν σε μια ανοιχτή βιβλιοθήκη επεξεργάσιμων σχεδίων μαθημάτων και δραστηριοτήτων. επεκτείνοντας τα αρχικά έργα που θα αναπτυχθούν ως παραδείγματα στο πλαίσιο αυτού του έργου από την ENGINO και τους ακαδημαϊκούς εταίρους του.</t>
  </si>
  <si>
    <t>INNOVATE-COVID/0420/0009</t>
  </si>
  <si>
    <t>INNOVATE-COVID/0420</t>
  </si>
  <si>
    <t>Air paRTicle SARS detection</t>
  </si>
  <si>
    <t>COVID-19 outbreak has demonstrated how vulnerable our modern society is albeit its technological advancement. Considering the increasing numbers of casualties and how easy the virus can spread, it has become urgent to come up with innovative services that can identify and detect the virus in the air. Understanding the different transmission routes of SARS-CoV-2 is crucial in planning effective interventions to break the chain of transmission. Previously conducted investigations have mainly discussed the person-to-person transmission of SARS-CoV-2, its transmission airborne mode is necessary to be widely investigated in order for all of society to go back to normal. It is widely acceptable that asymptomatic cases have the ability to spread the virus through the air causing serious implications for outbreak control strategies.
The main objective of this project is to provide a virus detection in closed environments. This will be a novel developed offered by EMBIO that will act as the Host Organisation (HO) in Collaboration with The Cyprus Institute. The project will further employ a novel prototype instrument that will consist of two parts combining technology advantages of the consortium.</t>
  </si>
  <si>
    <t>Η επιδημία COVID-19 έχει δείξει πόσο ευάλωτη είναι η σύγχρονη κοινωνία μας, παρά την τεχνολογική της πρόοδο. Λαμβάνοντας υπόψη τον αυξανόμενο αριθμό θυμάτων και πόσο εύκολο μπορεί να εξαπλωθεί ο ιός, έχει καταστεί επείγον να βρεθούν καινοτόμες λύσεις που μπορούν να εντοπίσουν και να ανιχνεύσουν τον ιό στον αέρα. Η κατανόηση των διαφορετικών τρόπων μετάδοσης του SARS-CoV-2 είναι ζωτικής σημασίας για τον προγραμματισμό αποτελεσματικών παρεμβάσεων για τη διακοπή της αλυσίδας μετάδοσης. Οι μελέτες που δημοσιεύονται έχουν δείξει κυρίως τη μετάδοση του από άτομο σε άτομο του SARS-CoV-2, ο τρόπος μετάδοσης του αερομεταφερόμενου είναι απαραίτητος για να διερευνηθεί ευρέως, προκειμένου ολόκληρη η κοινωνία να επιστρέψει στο φυσιολογικό. Είναι ευρέως αποδεκτό ότι τα ασυμπτωματικά περιστατικά έχουν την ικανότητα να διαδίδουν τον ιό μέσω του αέρα προκαλώντας σοβαρές επιπτώσεις στις στρατηγικές ελέγχου της επιδημίας. 
Ο κύριος στόχος αυτού του έργου είναι η παροχή εντοπισμού ιών σε κλειστά περιβάλλοντα. Αυτό θα είναι μία λυση που αναπτύχθηκε από το EMBIO που θα λειτουργήσει ως οργανισμός υποδοχής (HO) σε συνεργασία με το Ινστιτούτο Κύπρου.
Το έργο θα χρησιμοποιήσει περαιτέρω ένα νέο πρωτότυπο όργανο που θα αποτελείται από δύο μέρη που συνδυάζουν τεχνολογικά πλεονεκτήματα της ομάδας έργου.</t>
  </si>
  <si>
    <t>INNOVATE-COVID/0420/0016</t>
  </si>
  <si>
    <t>SUBSCRIPTION BOX FOR STEM &amp; ROBOTICS</t>
  </si>
  <si>
    <t>This project is about the absolute necessity for vast acceleration of Engino’s business strategy towards B2C channels by developing an online subscription model, which will allow Engino to protect its market presence and business sustainability, by continuing to provide valuable educational time to kids, addressing the social and economic impacts during and after the Covid-19 pandemic crisis, while it will continue to “inspire the inventors of tomorrow”, continuing engaging more and more kids in STEM (Science, Engineering, Technology, mathematics). The objectives of this project is to deal immediately with the recent challenges, by developing and reorienting drastically all those necessary investments, efforts and assets in order to support the operational effectiveness and sustainability of an online subscription business model. After the completion of this project we will be able to understand special user-needs, adapt existing products and activities under those special needs, design &amp; develop new products and activities, adapt existing LMS (Learning Management System) to the requirements of a subscription model, adapt our existing applications KEIRO and KIDCAD towards the creation and support of digital communities, adapt our existing manufacturing operations and logistics in order to support the subscription model requirements and control efficiently the entire process from online order to delivery,  integrating all systems and operations in order to run in 9 months a Pilot Subscription model in Cyprus (1st priority) and Greece (2nd priority). Having the vision, the will and the level of readiness because of our existing product portfolio and know how, we are confident that the deliverables will affect and reply successfully to Engino’s business challenges and the social and economical consequences of this unprecedented pandemic.</t>
  </si>
  <si>
    <t>Αυτό το έργο αφορά την απόλυτη ανάγκη για τεράστια επιτάχυνση της επιχειρηματικής στρατηγικής της Engino απέναντι στα κανάλια B2C, αναπτύσσοντας ένα ηλεκτρονικό μοντέλο συνδρομής, το οποίο θα επιτρέψει στην Engino να προστατεύσει την παρουσία της στην αγορά και τη βιωσιμότητα των επιχειρήσεων, συνεχίζοντας να παρέχει πολύτιμο εκπαιδευτικό χρόνο στα παιδιά, αντιμετωπίζοντας τις κοινωνικές και οικονομικές επιπτώσεις κατά τη διάρκεια και μετά την κρίση της πανδημίας Covid-19, ενώ θα συνεχίσει να «εμπνέει τους εφευρέτες του αύριο», συνεχίζοντας να εμπλέκει όλο και περισσότερα παιδιά στο STEM (Επιστήμη, Μηχανική, Τεχνολογία, Μαθηματικά). Οι στόχοι αυτού του έργου είναι η άμεση αντιμετώπιση των πρόσφατων προκλήσεων, αναπτύσσοντας και επαναπροσανατολίζοντας δραστικά όλες τις απαραίτητες επενδύσεις, προσπάθειες και περιουσιακά στοιχεία προκειμένου να υποστηρίξουμε τη λειτουργική αποτελεσματικότητα και τη βιωσιμότητα ενός διαδικτυακού επιχειρηματικού μοντέλου συνδρομής. Μετά την ολοκλήρωση αυτού του έργου θα μπορέσουμε να κατανοήσουμε τις ειδικές ανάγκες των χρηστών, να προσαρμόσουμε τα υπάρχοντα προϊόντα και δραστηριότητες κάτω από αυτές τις ειδικές ανάγκες, να σχεδιάσουμε και να αναπτύξουμε νέα προϊόντα και δραστηριότητες, να προσαρμόσουμε το υπάρχον LMS (Learning Management System) στις απαιτήσεις ενός μοντέλου συνδρομής , να προσαρμόσουμε τις υπάρχουσες εφαρμογές μας KEIRO και KIDCAD στη δημιουργία και υποστήριξη ψηφιακών κοινοτήτων, να προσαρμόσουμε τις υπάρχουσες παραγωγικές διαδικασίες και την εφοδιαστική μας προκειμένου να υποστηρίξουμε τις απαιτήσεις του μοντέλου συνδρομής και να ελέγξουμε αποτελεσματικά ολόκληρη τη διαδικασία από την ηλεκτρονική παραγγελία έως την παράδοση, ενσωματώνοντας όλα τα συστήματα και τις λειτουργίες σε για να ολοκληρωθεί μέσα σε 9 μήνες ένα πιλοτικό μοντέλο συνδρομής στην Κύπρο (1η προτεραιότητα) και στην Ελλάδα (2η προτεραιότητα). Έχοντας το όραμα, τη θέληση και το επίπεδο ετοιμότητας λόγω του υπάρχοντος χαρτοφυλακίου προϊόντων και της τεχνογνωσίας μας, είμαστε βέβαιοι ότι τα παραδοτέα</t>
  </si>
  <si>
    <t>INNOVATE-COVID/0420/0018</t>
  </si>
  <si>
    <t>11PETS: SHOP</t>
  </si>
  <si>
    <t>The recent COVID-19 pandemic had a severe economic effect on retail shops. This is also true for retailers of pet products. Although nutrition for live animals, is a primary necessity, the supply chain did not follow the same path as for humans. This obliged a large percentage of pet owners, to turn to e-commerce with a major impact on pet retailers, namely pet-shops, grooming salons and veterinary practices. These retailers are known in the industry as the “pet specialty channel”.
The reason for which almost 80% families with pets (Section B2.2), prefer the pet specialty channel rather than large e-commerce sites, is due to the personalized care and expertise of the staff. These retailers have the training and knowledge to advise pet families for most aspects of their daily needs that do not need the attention of a veterinarian. On the contrary, the online shops cannot offer this. It is this need for personalized care the reason for which in the pet-industry, e-commerce is not yet dominating the market. 
The lockdowns and the restricted mobility due to the COVID-19 pandemic had a huge effect of the families with pets and their relationship with the pet specialty channel. Shops lost significant earnings and families where deprived from the guidance and personalized service they receive from them. In addition, many pet-industry consumers surveys suggest that there will be permanent post COVID-19 effect. Therefore, it is critical for stores to adapt quickly and accordingly to the changing landscape in order to defend their revenues and maintain their relationships with pet parents.  
11pets: Shop enables the pet retailers to offer a premium service to customers for purchasing goods and receiving the necessary one-to-one personal care and guiding. It builds on-top of the 11pets pet-centric software ecosystem which has more than 45K active users from all over the world.</t>
  </si>
  <si>
    <t>Οι απαγορεύσεις και η περιορισμένη δυνατότητα διακίνησης λόγω της πανδημίας του COVID-19 είχε σημαντικές επιπτώσεις στις οικογένειες με κατοικίδια και στην σχέση τους με το κανάλι ειδικότητας. Τα καταστήματα έχασαν σημαντικά έσοδα και οι οικογένειες στερήθηκαν την καθοδήγηση και την εξατομικευμένη εξυπηρέτηση που λάμβαναν από αυτούς. Επιπρόσθετα, πολλές έρευνες από καταναλωτές της βιομηχανίας κατοικίδιων υποδηλώνουν πως θα υπάρχουν μόνιμες επιπτώσεις ακόμη και μετά την επιδημία. Επομένως, είναι κρίσιμης σημασίας για τα καταστήματα να προσαρμοστούν γρήγορα και σύμφωνα με το μεταβαλλόμενο τοπίο για να μπορούν να υπερασπιστούν τα έσοδά τους και να διατηρήσουν τις σχέσεις τους με τις οικογένειες ζώων.
Το 11pets: Shop επιτρέπει στους λιανοπωλητές προϊόντων για κατοικίδια ζώα να προσφέρουν υπηρεσίες ύψιστης ποιότητας στους πελάτες τους για αγορά αγαθών και για να λαμβάνουν την απαιτούμενη προσωπική φροντίδα και καθοδήγηση. Κτίζεται πάνω από το οικοσύστημα λογισμικού της 11pets με κεντρικό σημείο τα κατοικίδια, το οποίο έχει πάνω από 45 χιλιάδες ενεργούς χρήστες από όλο τον κόσμο.</t>
  </si>
  <si>
    <t>INNOVOUCHERS/0722/0008</t>
  </si>
  <si>
    <t>INNOVOUCHERS/0722</t>
  </si>
  <si>
    <t>Fabrication of a Manually operated animal platform for surgical applications for medium size animals.</t>
  </si>
  <si>
    <t>Δημιουργία χειροκίνητης χειρουργικής εξέδρας για μεσαίου μεγέθους ζώα</t>
  </si>
  <si>
    <t>INNOVOUCHERS/0722/0009</t>
  </si>
  <si>
    <t>Green techniques in peptide synthesis</t>
  </si>
  <si>
    <t>Charalambos Ioannou</t>
  </si>
  <si>
    <t>Πράσινες τεχνικές στη σύνθεση πεπτιδίων</t>
  </si>
  <si>
    <t>INNOVOUCHERS/0722/0010</t>
  </si>
  <si>
    <t>IoT Power Requirements and Supply</t>
  </si>
  <si>
    <t>Ioannis Kyriakides</t>
  </si>
  <si>
    <t>Cognitive Fusion Systems LTD</t>
  </si>
  <si>
    <t>Απαιτήσεις και προμήθεια ισχύος για IoT</t>
  </si>
  <si>
    <t>INNOVOUCHERS/0722/0012</t>
  </si>
  <si>
    <t>Circular Economy Trading Platform for Biodegradable Waste</t>
  </si>
  <si>
    <t>Vasiliki Charalampopoulou</t>
  </si>
  <si>
    <t>GEOMATICS (CYPRUS) LIMITED</t>
  </si>
  <si>
    <t>Πλατφόρμα εμπορίας κυκλικής οικονομίας για βιοαποδομήσιμα απόβλητα</t>
  </si>
  <si>
    <t>INNOVOUCHERS/0722/0017</t>
  </si>
  <si>
    <t>Environment Monitoring for Microgreens Farming</t>
  </si>
  <si>
    <t>Theodoulos Papatheodoulou</t>
  </si>
  <si>
    <t>Leftover Labs LTD</t>
  </si>
  <si>
    <t>Σύστημα παρακολούθησης συνθηκών για καλλιέργεια φύτρων</t>
  </si>
  <si>
    <t>INNOVOUCHERS/0722/0023</t>
  </si>
  <si>
    <t>Building Integration of Solar Systems: A Roadmap</t>
  </si>
  <si>
    <t>Giorgos Vasileiadis</t>
  </si>
  <si>
    <t>G. VASSILIADES ARCHITECTS LTD</t>
  </si>
  <si>
    <t>Κτιριακή Ενσωμάτωση Ηλιακών Συστημάτων: Εγχειρίδιο</t>
  </si>
  <si>
    <t>INNOVOUCHERS/0722/0024</t>
  </si>
  <si>
    <t>SOCIAL GAMING ECOSYSTEM</t>
  </si>
  <si>
    <t>HNM Spectrum Games Ltd</t>
  </si>
  <si>
    <t>ΠΕΡΙΒΑΛΛΟΝ ΚΟΙΝΟΝΙΚΟΠΟΙΗΣΗΣ ΠΑΙΧΝΙΔΙΩΝ</t>
  </si>
  <si>
    <t>INNOVOUCHERS/0722/0025</t>
  </si>
  <si>
    <t>Big Data Signature Based Compression Tool</t>
  </si>
  <si>
    <t>Constantinos Costa</t>
  </si>
  <si>
    <t>RINNOCO LTD</t>
  </si>
  <si>
    <t>Εργαλείο συμπίεσης που βασίζεται σε υπογραφές μεγάλων δεδομένων</t>
  </si>
  <si>
    <t>INNOVOUCHERS/0722/0026</t>
  </si>
  <si>
    <t>AI-Powered Hotel Chatbot</t>
  </si>
  <si>
    <t>Michalis Agathocleous</t>
  </si>
  <si>
    <t>Resoloupe LTD</t>
  </si>
  <si>
    <t>Chatbot για Ξενοδοχεία με χρήση Τεχνητής Νοημοσύνης</t>
  </si>
  <si>
    <t>INNOVOUCHERS/0722/0029</t>
  </si>
  <si>
    <t>Collection of morphological features of single cells for developing artificial intelligence methods for early cancer diagnosis</t>
  </si>
  <si>
    <t>Theodora Kyriakou</t>
  </si>
  <si>
    <t>Συλλογή μορφολογικών χαρακτηριστικών μεμονωμένων κυττάρων για την ανάπτυξη μεθόδων τεχνητής νοημοσύνης για έγκαιρη διάγνωση του καρκίνου</t>
  </si>
  <si>
    <t>INNOVOUCHERS/0722/0031</t>
  </si>
  <si>
    <t>‘Smart Diaper’ sensing system for the UTIs</t>
  </si>
  <si>
    <t>Spyros Rayias</t>
  </si>
  <si>
    <t>MKR Mansystems Business Consultants Ltd</t>
  </si>
  <si>
    <t>INNOVOUCHERS/0722/0040</t>
  </si>
  <si>
    <t>Extracellular vesicles delivery using elastomeric porous scaffolds for regenerative medicine</t>
  </si>
  <si>
    <t>Andreas Samourides</t>
  </si>
  <si>
    <t>OrganoGEN Limited</t>
  </si>
  <si>
    <t>Παράδοση εξωκυτταρικών κυστιδίων χρησιμοποιώντας ελαστομερή πορώδη ικριώματα για την αναγεννητική ιατρική</t>
  </si>
  <si>
    <t>INNOVOUCHERS/0722/0043</t>
  </si>
  <si>
    <t>R&amp;D on Light Diffusion for Infinite Modular Wall Lighting panels</t>
  </si>
  <si>
    <t>Andreas Odysseas Economides</t>
  </si>
  <si>
    <t>ROBO EDUCATIONAL AND RESEARCH ROBOTICS LTD</t>
  </si>
  <si>
    <t>Έρευνα και ανάπτυξη στην διάχυση φωτός για πάνελς έξυπνου φωτισμού</t>
  </si>
  <si>
    <t>INNOVOUCHERS/0722/0047</t>
  </si>
  <si>
    <t>Photovoltaic Noise Barrier Pilot System</t>
  </si>
  <si>
    <t>Christos Konomis</t>
  </si>
  <si>
    <t>Ecotricity Holdings Ltd</t>
  </si>
  <si>
    <t>Πιλοτικό σύστημα Φωτοβολταϊκού Φράγματος Θορύβου</t>
  </si>
  <si>
    <t>INNOVOUCHERS/0722/0053</t>
  </si>
  <si>
    <t>Smart Dairy Farming through Internet of Things (IoT) and Artificial Intelligence (AI)</t>
  </si>
  <si>
    <t>Maroulla Ladopouli</t>
  </si>
  <si>
    <t>T.D.I. TRIKOMITIS DAIRY INDUSTRIES LTD</t>
  </si>
  <si>
    <t>Έξυπνη Γαλακτοκομία μέσω Διαδικτύου των Πραγμάτων (IoT) και Τεχνητής Νοημοσύνης (AI)</t>
  </si>
  <si>
    <t>INNOVOUCHERS/0722/0054</t>
  </si>
  <si>
    <t>Foldable Loom</t>
  </si>
  <si>
    <t>Teresa Georgallis</t>
  </si>
  <si>
    <t>Teresa Georgallis (T.S. THREADING STORIES)</t>
  </si>
  <si>
    <t>Πτυσσόμενος Αργαλειός</t>
  </si>
  <si>
    <t>INNOVOUCHERS/0722/0055</t>
  </si>
  <si>
    <t>Indoor Environment Quality Assessment and Recommendations for the ARTION Bakery-Espresso-Restaurant</t>
  </si>
  <si>
    <t>Paul Nicolaou</t>
  </si>
  <si>
    <t>STEMARI LTD</t>
  </si>
  <si>
    <t>Αξιολόγηση Ποιότητας Εσωτερικού Περιβάλλοντος και Συστάσεις για το ARTION Bakery-Espresso-Restaurant</t>
  </si>
  <si>
    <t>INNOVOUCHERS/0722/0058</t>
  </si>
  <si>
    <t>Biofeedback in Human Movement Rehabilitation</t>
  </si>
  <si>
    <t>Christodoulos Karittevlis</t>
  </si>
  <si>
    <t>Humeral Technologies Ltd</t>
  </si>
  <si>
    <t>Βιοανάδραση στην αποκατάσταση ανθρώπων με κινησιακά προβλήματα</t>
  </si>
  <si>
    <t>INNOVOUCHERS/0722/0059</t>
  </si>
  <si>
    <t>Smart Shelf Technology using Cloud Based connected Internet of Things ( IoT) Sensors</t>
  </si>
  <si>
    <t>Ioannis Anastasi</t>
  </si>
  <si>
    <t>I.C. SHOPWELL LTD</t>
  </si>
  <si>
    <t>Έξυπνη Τεχνολογία ραφιών με χρήση Αισθητήρων συνδεδεμένου Διαδικτύου των Πραγμάτων (IoT) που βασίζεται στο Cloud</t>
  </si>
  <si>
    <t>INNOVOUCHERS/0722/0060</t>
  </si>
  <si>
    <t>Indoor Environment Quality Assessment and Recommendations for the G.E. English Centre</t>
  </si>
  <si>
    <t>Effie Gavriel</t>
  </si>
  <si>
    <t>G.E. English Centre Private Institute Ltd</t>
  </si>
  <si>
    <t>Αξιολόγηση Ποιότητας Αέρα Εσωτερικών Χώρων και Σχετικές Συστάσεις για το G.E. English Centre</t>
  </si>
  <si>
    <t>INNOVOUCHERS/0722/0061</t>
  </si>
  <si>
    <t>AUTOMATIC TOILET DISINFECTION DEVICE</t>
  </si>
  <si>
    <t>Nektarios Taliadouros</t>
  </si>
  <si>
    <t>Nektarios Taliadouros  (CF CAPITAL FRESH)</t>
  </si>
  <si>
    <t>ΑΥΤΟΜΑΤΗ ΣΥΣΚΕΥΗ ΑΠΟΛΥΜΑΝΣΗΣ ΤΟΥΑΛΕΤΑΣ</t>
  </si>
  <si>
    <t>INNOVOUCHERS/0722/0066</t>
  </si>
  <si>
    <t>A Smart Grid platform for Electric Vehicles based on Internet of Things (IoT)</t>
  </si>
  <si>
    <t>Kyriakos Solomou</t>
  </si>
  <si>
    <t>DUO-BOND GENERAL AUTO GLASS LIMITED</t>
  </si>
  <si>
    <t>Πλατφόρμα Smart Grid για Ηλεκτρικά Οχήματα που βασίζεται στο Διαδίκτυο των Πραγμάτων (ΙοΤ)</t>
  </si>
  <si>
    <t>INNOVOUCHERS/0722/0068</t>
  </si>
  <si>
    <t>Shooting Range Targeting Management System</t>
  </si>
  <si>
    <t>Nicos Hadjisofokli</t>
  </si>
  <si>
    <t>NICOS HADJISOFOKLI (N.C. WELLENGINEERED)</t>
  </si>
  <si>
    <t>Σύστημα Διαχείρισης Στόχων Πεδίου Σκοποβολής</t>
  </si>
  <si>
    <t>INNOVOUCHERS/0722/0070</t>
  </si>
  <si>
    <t>Sustainability Toolkit for the Assessment of Master Plans</t>
  </si>
  <si>
    <t>Achilleas Kalopedis</t>
  </si>
  <si>
    <t>A.L.A. PLANNING PARTNERSHIP CONSULTANCY L.L.C.</t>
  </si>
  <si>
    <t>Εργαλίο Βιωσιμότητας για την Αξιολόγηση Χωροταξικών Σχεδίων</t>
  </si>
  <si>
    <t>INNOVOUCHERS/0722/0075</t>
  </si>
  <si>
    <t>Injection molded robotic actuators</t>
  </si>
  <si>
    <t>ρομποτικοί ενεργοποιητές χυτευμένοι με έγχυση</t>
  </si>
  <si>
    <t>INNOVOUCHERS/0722/0081</t>
  </si>
  <si>
    <t>Experimental Investigation of the Extraction of metallic connectors of timber structural elements</t>
  </si>
  <si>
    <t>Ioannis Stavrou</t>
  </si>
  <si>
    <t>THE IDEAL WOODEN HOUSE LTD</t>
  </si>
  <si>
    <t>Πειραματική διερεύνηση της εξόλκευσης μεταλλικών συνδέσμων σε ξύλινα δομικά στοιχεία</t>
  </si>
  <si>
    <t>INNOVOUCHERS/0722/0083</t>
  </si>
  <si>
    <t>Smart Home Energy Management System</t>
  </si>
  <si>
    <t>Nicos Mouaimis</t>
  </si>
  <si>
    <t>A.X. CONSTRUCTIONS LTD</t>
  </si>
  <si>
    <t>Έξυπνο Σύστημα Δαχείρισης Ενέργειας για το σπίτι</t>
  </si>
  <si>
    <t>INNOVOUCHERS/0722/0089</t>
  </si>
  <si>
    <t>SIMULATION OF METAL PROFILE DECK</t>
  </si>
  <si>
    <t>Antonis Kountouris</t>
  </si>
  <si>
    <t>Nicolaides &amp; Kountouris Metal Company Ltd</t>
  </si>
  <si>
    <t>Περιραματική και Υπολογιστική Προσομοίωση μεταλλικού χαλυβδόφυλλου</t>
  </si>
  <si>
    <t>INNOVOUCHERS/0722/0091</t>
  </si>
  <si>
    <t>Optimization of honey mead production</t>
  </si>
  <si>
    <t>Chrysovalantis Filippou</t>
  </si>
  <si>
    <t>M.F. (Oros Maxaira) Ltd</t>
  </si>
  <si>
    <t>Βελτιστοποίηση παραγωγής υδρόμελου</t>
  </si>
  <si>
    <t>INNOVOUCHERS/0722/0092</t>
  </si>
  <si>
    <t>Augmented Reality in  beauty industry</t>
  </si>
  <si>
    <t>kyriaki marcou</t>
  </si>
  <si>
    <t>MYFOUNT LTD</t>
  </si>
  <si>
    <t>Επαυξημένη πραγματικότητα στην βιομηχανία ομορφιάς</t>
  </si>
  <si>
    <t>INNOVOUCHERS/0722/0098</t>
  </si>
  <si>
    <t>Data Warehouse Platform</t>
  </si>
  <si>
    <t>Andreas Diavastos</t>
  </si>
  <si>
    <t>Ergonact Ltd</t>
  </si>
  <si>
    <t>Πλατφόρμα αποθήκης δεδομένων</t>
  </si>
  <si>
    <t>INNOVOUCHERS/0722/0107</t>
  </si>
  <si>
    <t>Data Strategy - Formulation business problems to AI solutions</t>
  </si>
  <si>
    <t>Dimitris Bourpoulas</t>
  </si>
  <si>
    <t>VLCON SERVICES LTD</t>
  </si>
  <si>
    <t>Στρατιγικές Βάσης Δεδομένων - Μετατροπή προβλημάτων σε λύσεις Τεχνικής Νοημοσύνης</t>
  </si>
  <si>
    <t>INNOVOUCHERS/0722/0110</t>
  </si>
  <si>
    <t>AI-Driven Intrusion Detection Service</t>
  </si>
  <si>
    <t>Andreas Chrysafis</t>
  </si>
  <si>
    <t>AC GOLDMAN SOLUTIONS &amp; SERVICES GSS LTD</t>
  </si>
  <si>
    <t>Υπηρεσία ανίχνευσης εισβολής βάσει AI</t>
  </si>
  <si>
    <t>INNOVOUCHERS/1022/0002</t>
  </si>
  <si>
    <t>INNOVOUCHERS/1022</t>
  </si>
  <si>
    <t>A low-cost framework for energy categorisation of residential properties</t>
  </si>
  <si>
    <t>Pavlos Loizou</t>
  </si>
  <si>
    <t>WIRE VALUATIONS L.L.C.</t>
  </si>
  <si>
    <t>Χαμηλού κόστους μεθοδολογία για την ενεργειακή κατηγοριοποίηση οικιστικών ακινήτων</t>
  </si>
  <si>
    <t>INNOVOUCHERS/1022/0003</t>
  </si>
  <si>
    <t>Tools and practices for assessing the buildings' PV integration abilities in the real estate market</t>
  </si>
  <si>
    <t>Wire Services Ltd</t>
  </si>
  <si>
    <t>Εργαλεία και πρακτικές για την αξιολόγηση των ικανοτήτων ένταξης Φ/Β κτιρίων στην αγορά ακινήτων</t>
  </si>
  <si>
    <t>INNOVOUCHERS/1022/0008</t>
  </si>
  <si>
    <t>MR compatible platform for mice experiments using ultrasonic waves</t>
  </si>
  <si>
    <t>Costas Attikouris</t>
  </si>
  <si>
    <t>Attikouris Enterprises Ltd</t>
  </si>
  <si>
    <t>πλατφορμα για πειράματα σε ποντίκια</t>
  </si>
  <si>
    <t>INNOVOUCHERS/1022/0063</t>
  </si>
  <si>
    <t>Determination and certification of the factors affecting Halloumi cheese quality.</t>
  </si>
  <si>
    <t>Ioannis Fkiaras</t>
  </si>
  <si>
    <t>Προσδιορισμός και επιβεβαίωση (πιστοποίηση) των παραγόντων που επηρεάζουν την ποιότητα του τυριού Χαλλούμι.</t>
  </si>
  <si>
    <t>INNOVOUCHERS/1022/0065</t>
  </si>
  <si>
    <t>A Cost-effective Remote Pilot Wind Turbine Control System</t>
  </si>
  <si>
    <t>Andreas Procopiou</t>
  </si>
  <si>
    <t>Aerotricity Limited</t>
  </si>
  <si>
    <t>Ένα οικονομικά αποδοτικά πιλοτικό σύστημα ελέγχου ανεμογεννητριών εξ αποστάσεως</t>
  </si>
  <si>
    <t>INNOVOUCHERS/1022/0066</t>
  </si>
  <si>
    <t>Recreation of a vintage travel cabin luggage using advanced materials and manufacturing</t>
  </si>
  <si>
    <t>Costas Theodorou</t>
  </si>
  <si>
    <t>Costas Theodorou Ltd</t>
  </si>
  <si>
    <t>Επανδημιουργεία πρωτότυπης βαλίτσας καμπίνας χρησιμοποιόντας προχωρημένες μεθόδους παραγωγής και υλικά</t>
  </si>
  <si>
    <t>INNOVOUCHERS/1022/0112</t>
  </si>
  <si>
    <t>INVITEM TECHNICAL &amp; SCIENTIFIC CONSULTATION</t>
  </si>
  <si>
    <t>Petros Yiallouris</t>
  </si>
  <si>
    <t>I.M. Invitem LTD</t>
  </si>
  <si>
    <t>ΤΕΧΝΙΚΗ &amp; ΕΠΙΣΤΗΜΟΝΙΚΗ ΣΥΜΒΟΥΛΗ ΓΙΑ INVITEM</t>
  </si>
  <si>
    <t>INNOVOUCHERS/1022/0113</t>
  </si>
  <si>
    <t>Prototype MAESTRO map development</t>
  </si>
  <si>
    <t>Andria Hadjithekli</t>
  </si>
  <si>
    <t>Ανάπτυξη χάρτη πρωτοτύπου MAESTRO</t>
  </si>
  <si>
    <t>INNOVOUCHERS/1022/0116</t>
  </si>
  <si>
    <t>Design of prototype tools for spine surgery and neuromonitoring</t>
  </si>
  <si>
    <t>Katerina Katsamba</t>
  </si>
  <si>
    <t>A.W.M. ART WORLD MEDICAL LTD</t>
  </si>
  <si>
    <t>Σχεδιασμός πρωτότυπων εργαλείων για χειρουργική και νευροπαρακολούθηση σπονδυλικής στήλης</t>
  </si>
  <si>
    <t>INNOVOUCHERS/1022/0118</t>
  </si>
  <si>
    <t>Seismic Assessment of Existing Reinforced Concrete Strructures for the Development and Investigation of Innovative Retrofitting Techniques of Corroded Reinforced Concrete Cantilevers</t>
  </si>
  <si>
    <t>Anthos Ioannou</t>
  </si>
  <si>
    <t>ΑΝΤΙΣΕΙΣΜΙΚΗ ΑΠΟΤΙΜΗΣΗ ΥΦΙΣΤΑΜΕΝΩΝ ΚΑΤΑΣΚΕΥΩΝ ΟΠΛΙΣΜΕΝΟΥ ΣΚΥΡΟΔΕΜΑΤΟΣ ΚΑΙ ΔΙΕΡΕΥΝΗΣΗ ΚΑΙΝΟΤΟΜΩΝ ΜΕΘΟΔΩΝ ΕΝΙΣΧΥΣΗΣ ΔΟΜΙΚΩΝ ΣΤΟΙΧΕΙΩΝ ΤΥΠΟΥ ΠΡΟΒΟΛΩΝ ΜΕ ΠΡΟΧΩΡΗΜΕΝΟΥ ΒΑΘΜΟΥ ΔΙΑΒΡΩΣΗ</t>
  </si>
  <si>
    <t>INNOVOUCHERS/1022/0120</t>
  </si>
  <si>
    <t>Initiating a Digital Building Logbook in Cyprus</t>
  </si>
  <si>
    <t>Euphyia Tech Ltd</t>
  </si>
  <si>
    <t>Δημιουργία πλαισίου για ψηφιακές ταυτότητες κτηρίων στην Κύπρο</t>
  </si>
  <si>
    <t>INNOVOUCHERS/1022/0123</t>
  </si>
  <si>
    <t>AI-Driven Waiter Recommendations Service</t>
  </si>
  <si>
    <t>Ionas Iona</t>
  </si>
  <si>
    <t>XFI LTD</t>
  </si>
  <si>
    <t>Συστάσεις μέσω τεχνητής νοημοσύνης</t>
  </si>
  <si>
    <t>INNOVOUCHERS/1022/0124</t>
  </si>
  <si>
    <t>KINISIFORO-KAFO</t>
  </si>
  <si>
    <t>Onisiforos Hadjionisiforou</t>
  </si>
  <si>
    <t>KINISIFORO LTD</t>
  </si>
  <si>
    <t>ΚΙΝΗΣΗΦΟΡΟ-ΟΡΘΟΣΤΑΤΗΣ</t>
  </si>
  <si>
    <t>INNOVOUCHERS/1022/0127</t>
  </si>
  <si>
    <t>Technical Research on Graphical User Interface Engineering</t>
  </si>
  <si>
    <t>Kostantinos Papadamou</t>
  </si>
  <si>
    <t>TRID TRINOMIAL TECHNOLOGIES LTD</t>
  </si>
  <si>
    <t>Μηχανική Σχεδιασμού Γραφικού Περιβάλλοντος Διεπαφής Χρήστη</t>
  </si>
  <si>
    <t>INNOVOUCHERS/1022/0130</t>
  </si>
  <si>
    <t>PCQ-Driven Queuing for Wireless ISP Network</t>
  </si>
  <si>
    <t>Christos Shiakas</t>
  </si>
  <si>
    <t>C.S. BITQUAKE TRADE LTD</t>
  </si>
  <si>
    <t>Ουρά βάσει PCQ για ασύρματο δίκτυο ISP</t>
  </si>
  <si>
    <t>INNOVOUCHERS/1022/0131</t>
  </si>
  <si>
    <t>GYPSUM BOARD  - ELECTRICAL MOUNTING BOX BACK RACK PROTOTYPE</t>
  </si>
  <si>
    <t>Nikos Theodorou</t>
  </si>
  <si>
    <t>N.T. THEODOROU METAL - PLASTICS LIMITED</t>
  </si>
  <si>
    <t>ΡΑΓΑ KOYTIΩΝ ΣΤΗΡΙΞΗΣ ΔΙΑΚΟΠΤΙΚΟΥ ΥΛΙΚΟΥ ΣΕ ΓΥΨΟΣΑΝΙΔΩΝ</t>
  </si>
  <si>
    <t>INNOVOUCHERS/1022/0134</t>
  </si>
  <si>
    <t>Creation of Questionnaire Measuring the Entrepreneurial Attitude of the Cypriot Students</t>
  </si>
  <si>
    <t>Aristos Constantinou</t>
  </si>
  <si>
    <t>Carruca Consultants Ltd</t>
  </si>
  <si>
    <t>Δημιουργία Ερωτηματολογίου Μέτρησης της Επιχειρηματικής Στάσης των Κυπρίων μαθητών</t>
  </si>
  <si>
    <t>INNOVOUCHERS/1022/0139</t>
  </si>
  <si>
    <t>Financial Stock Research Tool-Add-on</t>
  </si>
  <si>
    <t>Ioannis Zourmpanos</t>
  </si>
  <si>
    <t>YIAZOU GALAXY VENTURES LTD</t>
  </si>
  <si>
    <t>Εργαλείο Χρηματοοικονομικής Έρευνας</t>
  </si>
  <si>
    <t>INNOVOUCHERS/1022/0140</t>
  </si>
  <si>
    <t>Products Development Using State of the Art Experimental and Simulation Approach</t>
  </si>
  <si>
    <t>Savvas Panteli</t>
  </si>
  <si>
    <t>SP EQUIPMENT COMPANY LTD</t>
  </si>
  <si>
    <t>Ανάπτυξη προϊόντων με χρήση πειραματικής και προσομοίωσης τελευταίας τεχνολογίας</t>
  </si>
  <si>
    <t>INNOVOUCHERS/1022/0143</t>
  </si>
  <si>
    <t>Providing blockchain expertise for process optimization</t>
  </si>
  <si>
    <t>DEEPTECH CHAIN LTD</t>
  </si>
  <si>
    <t>Παρέχοντας τεχνογνωσία στον τομέα του blockchain για βελτιστοποίηση των διεργασιών</t>
  </si>
  <si>
    <t>INNOVOUCHERS/1022/0147</t>
  </si>
  <si>
    <t>PV STREET LIGHT</t>
  </si>
  <si>
    <t>Savvinos Neofytou</t>
  </si>
  <si>
    <t>Systrom Power Solutions ltd</t>
  </si>
  <si>
    <t>ΑΥΤΟΝΟΜΟ ΦΩΤΟΒΟΛΤΑΙΚΟ ΦΩΣ ΔΡΟΜΟΥ</t>
  </si>
  <si>
    <t>INNOVOUCHERS/1022/0152</t>
  </si>
  <si>
    <t>Acquisition of technical services for the initial design of a new personal buoy technology</t>
  </si>
  <si>
    <t>Christodoulos Demetriou</t>
  </si>
  <si>
    <t>C.D.D.K TECHNOLOGIES LIMITED</t>
  </si>
  <si>
    <t>Αγορά τεχνικών υπηρεσιών που αφορούν τον αρχικό σχεδιασμό μιας νέας τεχνολογίας προσωπικών σημαντήρων</t>
  </si>
  <si>
    <t>INNOVOUCHERS/1022/0165</t>
  </si>
  <si>
    <t>Optimum Earthquake Resistance Design of Low Rise Reinforced Concrete Building Structures</t>
  </si>
  <si>
    <t>Menelaos Konstantinidis</t>
  </si>
  <si>
    <t>C &amp; C BUILD LAND DEVELOPMENTS LTD</t>
  </si>
  <si>
    <t>Βέλτιστος Αντισεισμικός Σχεδιασμός Κτιρίων Χαμηλού Ύψους</t>
  </si>
  <si>
    <t>INNOVOUCHERS/1022/0168</t>
  </si>
  <si>
    <t>Optimized and Innovative Techniques for Energy efficient operation of Electric Car Chargers</t>
  </si>
  <si>
    <t>Stavros Chrysanthou</t>
  </si>
  <si>
    <t>BLUE SUN AUTOMATION LTD</t>
  </si>
  <si>
    <t>Βέλτιστες τεχνικές και καινοτομίες για ενεργειακούς και αποδοτιικούς φορτιστές ηλεκτρικών αυτοκινήτων</t>
  </si>
  <si>
    <t>INNOVOUCHERS/1022/0169</t>
  </si>
  <si>
    <t>Use of Artificial Intelligence for the development of a matching system for the purchase of properties</t>
  </si>
  <si>
    <t>Kyriakos Kadis</t>
  </si>
  <si>
    <t>CCN NETWORK LTD</t>
  </si>
  <si>
    <t>Χρήση τεχνητής νοημοσύνης για την δημιουργία συστήματος συστάσεων για την αγορά ακινήτων</t>
  </si>
  <si>
    <t>INNOVOUCHERS/1022/0173</t>
  </si>
  <si>
    <t>A Cloud Based and Internet of Things System for Maritime Applications</t>
  </si>
  <si>
    <t>George Lysandrides</t>
  </si>
  <si>
    <t>LYSACO SHIPPING &amp; TOURS LIMITED</t>
  </si>
  <si>
    <t>Ένα σύστημα βασισμένο στο σύννεφο και Διαδίκτυο των πραγμάτων για ναυτιλιακές εφαρμογές</t>
  </si>
  <si>
    <t>INNOVOUCHERS/1217/0009</t>
  </si>
  <si>
    <t>INNOVOUCHERS/1217</t>
  </si>
  <si>
    <t>Redesigned of prostate robot</t>
  </si>
  <si>
    <t>Επανασχεδιασμός ρομπότ προστάτη</t>
  </si>
  <si>
    <t>INNOVOUCHERS/1217/0011</t>
  </si>
  <si>
    <t>Structural Model for Investment Decisions</t>
  </si>
  <si>
    <t>Markos Markides</t>
  </si>
  <si>
    <t>Numisma Advisory Services Ltd</t>
  </si>
  <si>
    <t>Δομικό μοντέλο για επενδυτικές αποφάσεις</t>
  </si>
  <si>
    <t>INNOVOUCHERS/1217/0012</t>
  </si>
  <si>
    <t>Encouraging UCD tools in the practice of architectural design</t>
  </si>
  <si>
    <t>Stella Ioannidou</t>
  </si>
  <si>
    <t>ADPIArchitecture Design Practice</t>
  </si>
  <si>
    <t>Ενθάρρυνση εργαλείων συμμετοχικού σχεδιασμού στην πρακτική της Αρχιτεκτονικής</t>
  </si>
  <si>
    <t>INNOVOUCHERS/1217/0014</t>
  </si>
  <si>
    <t>Virtual Reality treatment for the fear of public speaking</t>
  </si>
  <si>
    <t>Εικονική Πραγματικότητα για τη φοβία της δημόσιας ομιλίας</t>
  </si>
  <si>
    <t>INNOVOUCHERS/1217/0020</t>
  </si>
  <si>
    <t>An Intelligent Grill using Remote Sensing and Wireless Control</t>
  </si>
  <si>
    <t>Markos Constantinou</t>
  </si>
  <si>
    <t>R.&amp; D. SUNSTONE LABS LIMITED</t>
  </si>
  <si>
    <t>Έξυπνη Ασύρματα Ελεγχόμενη Ψησταριά με Εφαρμογή Αισθητήρων</t>
  </si>
  <si>
    <t>INNOVOUCHERS/1217/0023</t>
  </si>
  <si>
    <t>GNSS positioning accuracy service</t>
  </si>
  <si>
    <t>Constantinos Constantinou</t>
  </si>
  <si>
    <t>Integrated Airworks LTD</t>
  </si>
  <si>
    <t>Υπηρεσία παρακολούθησης ακρίβειας δορυφορικού προσδιορισμού θέσης στην περιοχή της Κύπρου.</t>
  </si>
  <si>
    <t>INNOVOUCHERS/1217/0024</t>
  </si>
  <si>
    <t>Next Generation of Water Heaters</t>
  </si>
  <si>
    <t>Marios Nicolaou</t>
  </si>
  <si>
    <t>ELCORA LTD</t>
  </si>
  <si>
    <t>Νέα Γενιά Θερμαντήρων Νερού</t>
  </si>
  <si>
    <t>INNOVOUCHERS/1217/0026</t>
  </si>
  <si>
    <t>Hand Crafted Traditional &amp; Adjustable Smartphone based Desk</t>
  </si>
  <si>
    <t>Iman Khozeymeh</t>
  </si>
  <si>
    <t>lovenlight design ltd</t>
  </si>
  <si>
    <t>Χειροποίητο παραδοσιακό και εργονομικό γραφείο</t>
  </si>
  <si>
    <t>INNOVOUCHERS/1217/0027</t>
  </si>
  <si>
    <t>WavelineMagnet for wave energy conversion</t>
  </si>
  <si>
    <t>Chrysostomos Zakheos</t>
  </si>
  <si>
    <t>SEA WAVE ENERGY (CYPRUS) LTD</t>
  </si>
  <si>
    <t>WavelineMagnet για μετατρπή κυματικής ενέγειας</t>
  </si>
  <si>
    <t>INNOVOUCHERS/1217/0028</t>
  </si>
  <si>
    <t>Fold-able Adjustable Crate</t>
  </si>
  <si>
    <t>G.P. RETECH CONSULTING ENGINEERING LTD</t>
  </si>
  <si>
    <t>Αναδιπλούμενο και ρυθμιζόμενο κιβώτιο</t>
  </si>
  <si>
    <t>INNOVOUCHERS/1217/0030</t>
  </si>
  <si>
    <t>Multi-Objective Optimization Waste Management System</t>
  </si>
  <si>
    <t>Σύστημα Διαχείρισης Αποβλήτων Με Βελτιστοποίηση Πολλαπλών Στόχων</t>
  </si>
  <si>
    <t>INNOVOUCHERS/1217/0032</t>
  </si>
  <si>
    <t>Financial Software Enhancements</t>
  </si>
  <si>
    <t>Numisma Capital Ltd</t>
  </si>
  <si>
    <t>Βελτίωσεις Χρηματοοικονομικού λογισμικού</t>
  </si>
  <si>
    <t>INNOVOUCHERS/1217/0038</t>
  </si>
  <si>
    <t>Characterization of herbal extract</t>
  </si>
  <si>
    <t>Yiannis Kountouris</t>
  </si>
  <si>
    <t>S.C. Twist Trading Ltd</t>
  </si>
  <si>
    <t>Χαρακτηρισμός βοτανικού εκχυλίσματος</t>
  </si>
  <si>
    <t>INNOVOUCHERS/1217/0040</t>
  </si>
  <si>
    <t>Promoting Innovation and Creativity through Educational Robotics</t>
  </si>
  <si>
    <t>Nikolaos Erotokritou</t>
  </si>
  <si>
    <t>MATHAIAN LTD</t>
  </si>
  <si>
    <t>Ενθαρρύνοντας την καινοτομία και τη δημιουργικότητα μέσω της Εκπαιδευτικής Ρομποτικής</t>
  </si>
  <si>
    <t>INNOVOUCHERS/1217/0047</t>
  </si>
  <si>
    <t>Examining the Effectiveness of Banner Placements inOnline Marketing</t>
  </si>
  <si>
    <t>Demetris Stefani</t>
  </si>
  <si>
    <t xml:space="preserve">Hivebreed Ltd </t>
  </si>
  <si>
    <t>Examining the Effectiveness of Banner Placements in Online Marketing</t>
  </si>
  <si>
    <t>Αναλύοντας την αποτελεσματικότητα των online banners στη διαδυκτιακή διαφήμιση</t>
  </si>
  <si>
    <t>INNOVOUCHERS/1217/0050</t>
  </si>
  <si>
    <t>Analysis of Reverse Osmosis Water Purification System</t>
  </si>
  <si>
    <t>Sotiris Michael</t>
  </si>
  <si>
    <t>Karma Water Purification Systems Ltd</t>
  </si>
  <si>
    <t>Ανάλυση συστήματος Αντίστροφης Οσμωσης</t>
  </si>
  <si>
    <t>INNOVOUCHERS/1217/0052</t>
  </si>
  <si>
    <t>Prototype Design and Development for the PoC of: Large Array of Personal and Professional On-Demand Services Mediated Through a Mobile Application</t>
  </si>
  <si>
    <t>Juliana Saavedra</t>
  </si>
  <si>
    <t>APPRECI LIMITED</t>
  </si>
  <si>
    <t>ΠΡΩΤΟΤΥΠΟΣ ΣΧΕΔΙΑΣΜΟΣ ΚΑΙ ΑΝΑΠΤΥΞΗ ΓΙΑ ΤΗΝ ΑΠΟΔΕΙΞΗ ΕΦΙΚΤΟΥ ΤΗΣ ΙΔΕΑΣ: ΕΥΡΥ ΦΑΣΜΑ ‎ΠΡΟΣΩΠΙΚΩΝ ΚΑΙ ΕΠΑΓΓΕΛΜΑΤΙΚΩΝ ‎ΥΠΗΡΕΣΙΩΝ  «ΚΑΤΑ ΠΑΡΑΓΓΕΛΙΑ»  ΔΙΑ ΜΕΣΟΥ ‎ΕΦΑΡΜΟΓΗΣ ‎ΚΙΝΗΤΩΝ ΤΗΛΕΦΩΝΩΝ</t>
  </si>
  <si>
    <t>INNOVOUCHERS/1217/0060</t>
  </si>
  <si>
    <t>Minimizing heat losses in solar heater water tank</t>
  </si>
  <si>
    <t>Eugenios Anagiotos</t>
  </si>
  <si>
    <t>P &amp; D Solar Systems Limited</t>
  </si>
  <si>
    <t>ελαχιστοποιώντας τις απώλειες θερμότητας στις δεξαμενές νερού ηλιακού θερμοσίφωνα</t>
  </si>
  <si>
    <t>INNOVOUCHERS/1217/0068</t>
  </si>
  <si>
    <t>Initial evaluation of the performance of saturated aggregates in concrete</t>
  </si>
  <si>
    <t>Αρχική εκτίμηση αποδοτικότητας κορεσμένων αδρανών στο σκυρόδεμα</t>
  </si>
  <si>
    <t>INNOVOUCHERS/1217/0071</t>
  </si>
  <si>
    <t>Pack-bed fabric filter for wastewater treatment</t>
  </si>
  <si>
    <t>Ioannis Roussos</t>
  </si>
  <si>
    <t>Darnasus Engineering Ltd</t>
  </si>
  <si>
    <t>Επεξεργασία λυμάτων σε υφασμάτινο βιολογικό φίλτρο</t>
  </si>
  <si>
    <t>INNOVOUCHERS/1217/0072</t>
  </si>
  <si>
    <t>Introducing objective evaluation of psychiatric intervention with EEG analysis</t>
  </si>
  <si>
    <t>Vasileios Panagopoulos</t>
  </si>
  <si>
    <t>Panagopoulos IEPE</t>
  </si>
  <si>
    <t>Εισάγοντας την αντικειμενική εκτίμηση ψυχιατρικών θεραπειών με ανάλυση Ηλεκτροεγκεφαλογραφήματος</t>
  </si>
  <si>
    <t>INNOVOUCHERS/1217/0076</t>
  </si>
  <si>
    <t>Rapid backfilling of utility trenches in motorways</t>
  </si>
  <si>
    <t>Ταχεία επικάλυψη ασφάλτου αυτοκινητόδρομων μετά την εγκατάσταση υπηρεσιών</t>
  </si>
  <si>
    <t>INNOVOUCHERS/1217/0080</t>
  </si>
  <si>
    <t>FRAUD DETECTION THROUGH ARTIFICIAL INTELLIGENCE AND MACHINE LEARNING..</t>
  </si>
  <si>
    <t>FRAUD DETECTION THROUGH ARTIFICIAL INTELLIGENCE AND MACHINE LEARNING</t>
  </si>
  <si>
    <t>INNOVOUCHERS/1217/0081</t>
  </si>
  <si>
    <t>SmartMApp: the go-to tool for on-field environmental surveys</t>
  </si>
  <si>
    <t>SmartMApp: το απόλυτο εργαλείο πεδίου για περιβαλλοντικές καταγραφές</t>
  </si>
  <si>
    <t>INNOVOUCHERS/1217/0083</t>
  </si>
  <si>
    <t>Consulting services for the development of a mobile app</t>
  </si>
  <si>
    <t>Constantinos Staris</t>
  </si>
  <si>
    <t>STARIS VETERINARY CLINIC</t>
  </si>
  <si>
    <t>Συμβουλευτικές υπηρεσίες για την ανάπτυξη μιας εφαρμογής για κινητά</t>
  </si>
  <si>
    <t>INNOVOUCHERS/1217/0084</t>
  </si>
  <si>
    <t>Development of a prototype for a mobile app</t>
  </si>
  <si>
    <t>Δημιουργία πρωτότυπου για εφαρμογή για κινητά</t>
  </si>
  <si>
    <t>INNOVOUCHERS/1217/0087</t>
  </si>
  <si>
    <t>EMBRACE</t>
  </si>
  <si>
    <t>ΕΜΠΡΑΙΣ</t>
  </si>
  <si>
    <t>INNOVOUCHERS/1217/0088</t>
  </si>
  <si>
    <t>Development of remotely operated vehicle (ROV))</t>
  </si>
  <si>
    <t>Iana Omelchenko</t>
  </si>
  <si>
    <t>G.D. Electroniki Noisi - Systimata Automatismou &amp; Rompotikis LTD</t>
  </si>
  <si>
    <t>Κατασκευή υποβρύχιου ρομπότ</t>
  </si>
  <si>
    <t>INNOVOUCHERS/1217/0089</t>
  </si>
  <si>
    <t>Bander Smart Charging Case</t>
  </si>
  <si>
    <t>Laidback Life Ltd</t>
  </si>
  <si>
    <t>Μπαντερ Έξυπνη Θήκη Φόρτισης</t>
  </si>
  <si>
    <t>INNOVOUCHERS/1217/0153</t>
  </si>
  <si>
    <t>Consulting HCI Design for Mobile Games</t>
  </si>
  <si>
    <t>George Tziazas</t>
  </si>
  <si>
    <t>Ascanio Entertainment Limited</t>
  </si>
  <si>
    <t>Συμβουλευτικές Υπηρεσίες για Σχεδιασμό σε παιχνίδια Κινητών Τηλεφώνων</t>
  </si>
  <si>
    <t>INNOVOUCHERS/1217/0155</t>
  </si>
  <si>
    <t>Experimental proof of concept of a novel non-concentrating solar thermal glazed air collector</t>
  </si>
  <si>
    <t>Milos Ilic</t>
  </si>
  <si>
    <t>M.I. PH DESIGN LTD</t>
  </si>
  <si>
    <t>Eξακρίβωση της δυνατότητας υλοποίησης ενός καινοτόμου μη συγκεντρωτικού ηλιακού θερμικού συλλέκτη αέρος</t>
  </si>
  <si>
    <t>INNOVOUCHERS/1217/0156</t>
  </si>
  <si>
    <t>LingTest</t>
  </si>
  <si>
    <t>Marianna Devledian</t>
  </si>
  <si>
    <t>MCD Beyond Speech Ltd</t>
  </si>
  <si>
    <t>ΔοκιΓλω</t>
  </si>
  <si>
    <t>INNOVOUCHERS/1217/0157</t>
  </si>
  <si>
    <t>Heroes MyBook Implemetation</t>
  </si>
  <si>
    <t>Heroes MyBook Ltd</t>
  </si>
  <si>
    <t>Implementation Project for MyBook Heroes Ltd</t>
  </si>
  <si>
    <t>INNOVOUCHERS/1217/0161</t>
  </si>
  <si>
    <t>The use of electrochemistry in cattle waste management</t>
  </si>
  <si>
    <t>Maria Papapetrou</t>
  </si>
  <si>
    <t>WESTFALIASURGE CY LTD</t>
  </si>
  <si>
    <t>Η χρήση της ηλεκτροχημείας στη διαχείριση αποβλήτων βοοειδών</t>
  </si>
  <si>
    <t>INNOVOUCHERS/1217/0163</t>
  </si>
  <si>
    <t>Heroes MyBook Consulting</t>
  </si>
  <si>
    <t>Συμβουλευτικές υπηρεσιες για Heroes MyBook Ltd</t>
  </si>
  <si>
    <t>INNOVOUCHERS/1217/0164</t>
  </si>
  <si>
    <t>Waveguide Optical Sensors using Femtosecond lasers</t>
  </si>
  <si>
    <t>Κατασκευή κυματοδηγών με τη χρήση λάζερ φεμτο-δευτερολέπτου για δημιουργία οπτικών αισθητήρων</t>
  </si>
  <si>
    <t>INNOVOUCHERS/1217/0169</t>
  </si>
  <si>
    <t>Innovation Voucher B Hegemonic Project</t>
  </si>
  <si>
    <t>Κουπόνι Καινοτομίας Β</t>
  </si>
  <si>
    <t>INNOVOUCHERS/1217/0173</t>
  </si>
  <si>
    <t>A Conscious Commerce Marketing Approach</t>
  </si>
  <si>
    <t>TCT Controlley Ltd</t>
  </si>
  <si>
    <t>Μάρκετινγκ για ευσυνείδητο εμπόριο</t>
  </si>
  <si>
    <t>INNOVOUCHERS/1217/0178</t>
  </si>
  <si>
    <t>Full support from CYI to ADITESS' UAV Department</t>
  </si>
  <si>
    <t>Πλήρης υποστήριξη από το CYI στο τμήμα UAV της ADITESS</t>
  </si>
  <si>
    <t>INNOVOUCHERS/1217/0183</t>
  </si>
  <si>
    <t>Innovative Website</t>
  </si>
  <si>
    <t>George Kitis</t>
  </si>
  <si>
    <t>NAA Paphos Views Ltd</t>
  </si>
  <si>
    <t>Καινοτόμα Ιστοσελίδα</t>
  </si>
  <si>
    <t>INNOVOUCHERS/1217/0184</t>
  </si>
  <si>
    <t>Green Kid</t>
  </si>
  <si>
    <t>Donna Kaparti</t>
  </si>
  <si>
    <t>GARDENIAS &amp; JASMINES LTD</t>
  </si>
  <si>
    <t>INNOVOUCHERS/1217/0188</t>
  </si>
  <si>
    <t>Innovative educational models for focused ultrasound systems</t>
  </si>
  <si>
    <t>Καινοτόμα εκπαιδευτικά μοντέλα για εστιασμένα συστήματα υπερήχων</t>
  </si>
  <si>
    <t>INNOVOUCHERS/1217/0191</t>
  </si>
  <si>
    <t>Proposed AC magnetic field measurement methods &amp; test setups</t>
  </si>
  <si>
    <t>Προτεινόμενοι μέθοδοι μετρητικών και δοκιμαστικών διατάξεων AC μαγνητικού πεδίου</t>
  </si>
  <si>
    <t>INNOVOUCHERS/1217/0193</t>
  </si>
  <si>
    <t>PROLOOKS INITIAL CONSULTING SERVICES</t>
  </si>
  <si>
    <t>ΠΡΟΛΟΟΞ ΑΡΧΙΚΕΣ ΣΥΜΒΟΥΛΕΥΤΙΚΕΣ ΥΠΗΡΕΣΙΕΣ</t>
  </si>
  <si>
    <t>INNOVOUCHERS/1217/0194</t>
  </si>
  <si>
    <t>PROLOOKS II PHASE</t>
  </si>
  <si>
    <t>ΦΑΣΗ PROLOOKS II</t>
  </si>
  <si>
    <t>INNOVOUCHERS/1217/0196</t>
  </si>
  <si>
    <t>Virtual Reality and EHR integration</t>
  </si>
  <si>
    <t>Εικονική πραγματικότητα και διασύνδεση με ηλεκτροινικό φάκελο ασθενή</t>
  </si>
  <si>
    <t>INNOVOUCHERS/1217/0198</t>
  </si>
  <si>
    <t>VR Training Game</t>
  </si>
  <si>
    <t>Leonidas Alexandrou</t>
  </si>
  <si>
    <t>L.A HUMAN CAPITAL ASSOCIATES LTD</t>
  </si>
  <si>
    <t>Εκπαιδευτικο παιχνιδι με εικονικη πραγματικοτητα</t>
  </si>
  <si>
    <t>INNOVOUCHERS/1217/0199</t>
  </si>
  <si>
    <t>Investigation of the possibility for using seismic isolation to steel structure residential homes</t>
  </si>
  <si>
    <t>Andreas Nikolaou</t>
  </si>
  <si>
    <t>CALCULUSENG LLC</t>
  </si>
  <si>
    <t>Διερεύνηση της δυνατότητας χρήσης σεισμικής θεμελίωσης σε οικίες με μεταλλικό σκελετό</t>
  </si>
  <si>
    <t>INNOVOUCHERS/1217/0200</t>
  </si>
  <si>
    <t>SOFTWARE PROTOTYPE DEVELOPMENT</t>
  </si>
  <si>
    <t>Fotis Ioannou</t>
  </si>
  <si>
    <t>Fotis Ioannou (INFIAPPS)</t>
  </si>
  <si>
    <t>ΑΝΑΠΤΥΞΗ ΠΡΩΤΟΤΥΠΟΥ ΛΟΓΙΣΜΙΚΟΥ</t>
  </si>
  <si>
    <t>INNOVOUCHERS/1217/0202</t>
  </si>
  <si>
    <t>Website moc-up and analysis</t>
  </si>
  <si>
    <t>Andreas Constantinou</t>
  </si>
  <si>
    <t>Forsat advisory and associates ltd</t>
  </si>
  <si>
    <t>Αρχικός σχεδιασμός και ανάλυση διαδικτιακής πύλης</t>
  </si>
  <si>
    <t>INNOVOUCHERS/1217/0204</t>
  </si>
  <si>
    <t>Optimization of RAdiaTIon using 3D prInted masks for Skin cancer</t>
  </si>
  <si>
    <t>Nikolaos Zamboglou</t>
  </si>
  <si>
    <t>LINAC-PET SCAN OPCO LTD</t>
  </si>
  <si>
    <t>Βελτιστοποίηση της ακτινοβολίας με 3D μάσκες για τον καρκίνο του δέρματος</t>
  </si>
  <si>
    <t>INNOVOUCHERS/1217/0213</t>
  </si>
  <si>
    <t>Production and commercialization of biochar produced in Cyprus</t>
  </si>
  <si>
    <t>Ioannis Papaioannou</t>
  </si>
  <si>
    <t>Παραγωγή και εμπορία βιοάνθρακα που παράγεται στην Κύπρο</t>
  </si>
  <si>
    <t>INNOVOUCHERS/1217/0214</t>
  </si>
  <si>
    <t>INNOVATION VOUCHERS</t>
  </si>
  <si>
    <t>Marios Prodromou</t>
  </si>
  <si>
    <t>DGL MINDS LTD</t>
  </si>
  <si>
    <t>ΚΟΥΠΟΝΙΑ ΚΑΙΝΟΤΟΜΙΑΣ</t>
  </si>
  <si>
    <t>INNOVOUCHERS/1217/0215</t>
  </si>
  <si>
    <t>Design and development of a novel modular building-integrated solar thermal collector prototype system</t>
  </si>
  <si>
    <t>Johnsun Heaters Ltd</t>
  </si>
  <si>
    <t>Σχεδιασμός και ανάπτυξη ενός καινοτόμου συστήματος ηλιακού θερμικού συλλέκτη</t>
  </si>
  <si>
    <t>INNOVOUCHERS/1217/0219</t>
  </si>
  <si>
    <t>StradUp Mobile App for Musical Instruments</t>
  </si>
  <si>
    <t>Michalis Pantelides</t>
  </si>
  <si>
    <t>StradUp Ltd</t>
  </si>
  <si>
    <t>ΣτρατΑπ Εφαρμογή για Κινητά για Μουσικά Όργανα</t>
  </si>
  <si>
    <t>INNOVOUCHERS/1217/0226</t>
  </si>
  <si>
    <t>ENGINEERING INNOVATION VOUCHER</t>
  </si>
  <si>
    <t>Feaqus Solutions Ltd</t>
  </si>
  <si>
    <t>ΚΟΥΠΟΝΙ ΜΗΧΑΝΙΚΗΣ ΚΑΙΝΟΤΟΜΙΑΣ</t>
  </si>
  <si>
    <t>INNOVOUCHERS/1217/0227</t>
  </si>
  <si>
    <t>hand held HIFU device</t>
  </si>
  <si>
    <t>χειροκινητη πηγη υπερηχων</t>
  </si>
  <si>
    <t>INNOVOUCHERS/1217/0228</t>
  </si>
  <si>
    <t>Animal studies of innovative advanced wound care product</t>
  </si>
  <si>
    <t>Μελέτες σε ζώα καινοτόμου προϊόντος προηγμένης περιποίησης πληγών</t>
  </si>
  <si>
    <t>INNOVOUCHERS/1217/0244</t>
  </si>
  <si>
    <t>Evolving current water treatment processes</t>
  </si>
  <si>
    <t>Spyridon Kompokis</t>
  </si>
  <si>
    <t>MG SALINITY SOLUTION LTD.</t>
  </si>
  <si>
    <t>Εξέλιξη υφιστάμενων τεχνολογιών επεξεργασίας νερού</t>
  </si>
  <si>
    <t>INNOVOUCHERS/1217/0253</t>
  </si>
  <si>
    <t>Develop of refrigeration prototype units of AMGEL</t>
  </si>
  <si>
    <t>Ανάπτυξη πρωτότυπων μονάδων ψύξης της AMGEL</t>
  </si>
  <si>
    <t>INNOVOUCHERS/1217/0254</t>
  </si>
  <si>
    <t>AMGEL TECHNO-ECONOMIC STUDY</t>
  </si>
  <si>
    <t>ΤΕΧΝΟ-ΟΙΚΟΝΟΜΙΚΗ ΕΚΘΕΣΗ ΓΙΑ ΤΟ AMGEL</t>
  </si>
  <si>
    <t>INNOVOUCHERS/1217/0256</t>
  </si>
  <si>
    <t>Innovative educational practices to deal with the COVID-19 pandemic</t>
  </si>
  <si>
    <t>Athina Stylianou</t>
  </si>
  <si>
    <t>EKPAIDEYTERIA KES LIMITED</t>
  </si>
  <si>
    <t>Καινοτόμες εκπαιδευτικές πρακτικές για την αντιμετώπιση της COVID-19 πανδημίας</t>
  </si>
  <si>
    <t>INNOVOUCHERS/1217/0257</t>
  </si>
  <si>
    <t>Algorithms For Edge Computing</t>
  </si>
  <si>
    <t>Ilias Alexopoulos</t>
  </si>
  <si>
    <t>AI Zerocaliber Ltd</t>
  </si>
  <si>
    <t>Αλγόριθμοι για Επεξεργασία στο Πεδίο</t>
  </si>
  <si>
    <t>INNOVOUCHERS/1217/0258</t>
  </si>
  <si>
    <t>EVALUATION OF VENUS ROSE EYE CREAM EFFECTIVENESS</t>
  </si>
  <si>
    <t>ΑΞΙΟΛΟΓΗΣΗ ΑΠΟΤΕΛΕΣΜΑΤΙΚΟΤΗΤΑΣ ΤΗΣ VENUS ROSE ΚΡΕΜΑΣ ΜΑΤΙΟΥ</t>
  </si>
  <si>
    <t>INNOVOUCHERS/1217/0259</t>
  </si>
  <si>
    <t>Robotic Concrete Wall Scanner</t>
  </si>
  <si>
    <t>Ρομποτικό σύστημα ελέγχου σκυροδέματος σε τοίχους και υψηλές κατασκευές</t>
  </si>
  <si>
    <t>INTEGRATED/0916/0004</t>
  </si>
  <si>
    <t>INTEGRATED/0916</t>
  </si>
  <si>
    <t>Novel integrated approach for seismic and energy upgrading of existing buildings</t>
  </si>
  <si>
    <t>Christis Chrysostomou</t>
  </si>
  <si>
    <t>PA1: Frederick Research Center 
PA2: Geoinvest Ltd 
PA3: Limassol Municipality 
PA4: Ministry of Energy, Commerce, Industry and Tourism 
PA5: Ministry of Interior 
PA6: Scientific Technical Chamber of Cyprus (ETEK) 
PA7: T.C. GEOMATIC LTD 
PA8: TSIRCON CO. LTD 
PA9: University of Cyprus</t>
  </si>
  <si>
    <t>The majority of the existing building stock in Mediterranean countries suffers from two major deficiencies, the lack of seismic resistance and the poor energy efficiency. Given that buildings in this region suffer frequently from moderate destructive seismic events but also from high temperatures for a large portion of the calendar year, it becomes a necessity to proceed with upgrading measures. These measures are expected to increase the life expectancy of the existing building stock in an economically feasible way, but also to contribute to the sustainability of the society and the environment.  
Current practice promoted by the industry and adopted by governmental authorities evolves around upgrading solutions that isolate each deficiency and proposes solutions to enhance each of the two separately. In the last few years, from a sustainability perspective, emphasis is placed on developing an integrated structural and energy upgrading methodology for buildings that should be preferred over individual actions. This will provide a holistic view of the alternative constructive solutions using a performance based approach where the performance (improvement is quantified by monetary terms) will be judged not only on structural issues but also on environmental parameters including energy efficiency. 
In order to fulfil the above, the objectives of the Project entitled “Novel integrated approach for Seismic and EneRgy upgrading of existing Buildings” (SupERB) are set to a) integrate innovative materials and determine techniques enabling the simultaneous upgrading of both seismic resistance and energy efficiency of existing buildings, b) evaluate these techniques by testing both small and full-scale specimens, and c) propose a holistic and novel methodology for the optimum upgrading of existing buildings for seismic resistance and energy efficiency, taking into account economic, technical, geo-location, durability and environmental factors.</t>
  </si>
  <si>
    <t>Η πλειοψηφία του υφιστάμενου κτιριακού αποθέματος σε χώρες της Μεσογείου πάσχει από δύο ανεπάρκειες, την μειωμένη σεισμική αντίσταση και την ελλιπή ενεργειακή απόδοση. Δεδομένου ότι τα κτίρια στις χώρες της περιοχής υποφέρουν συχνά από βλάβες λόγω μέτριας έντασης σεισμών, αλλά και από υψηλές θερμοκρασίες για μεγάλα χρονικά διαστήματα, καθίσταται αναγκαία η αφαίρεση των ανεπαρκειών μέσω αναβάθμισή τους. Η αναβάθμιση αναμένεται να αυξήσει το προσδόκιμο ζωής τους με οικονομικά βέλτιστο τρόπο, αλλά και να συμβάλει στη βιωσιμότητα της κοινωνίας και του περιβάλλοντος.
Η τρέχουσα πρακτική που προωθήθηκε από τη βιομηχανία και υιοθετήθηκε από κυβερνητικές αρχές βασίζεται στην αναβάθμιση της κάθε ανεπάρκειας μεμονωμένα. Κατά τα τελευταία χρόνια, με γνώμονα τη διασφάλιση της αειφορίας, δίνεται έμφαση στην ανάπτυξη μιας ολοκληρωμένης μεθοδολογίας σχεδιασμού σεισμικής και ενεργειακής αναβάθμισης κτιρίων που θα πρέπει να προτιμάται αντί των επιμέρους δράσεων. Αυτό θα παράσχει μια ολιστική αντιμετώπιση των εναλλακτικών πιθανών λύσεων χρησιμοποιώντας μια προσέγγιση με βάση τις επιδόσεις, όπου η επίδοση (η βελτίωση ποσοτικοποιείται με οικονομικούς όρους) θα κριθεί όχι μόνο σε δομητικά θέματα, αλλά και σε περιβαλλοντικές παραμέτρους, συμπεριλαμβανομένης της ενεργειακής αποδοτικότητας.
Για την επίτευξη των πιο πάνω, οι στόχοι του Έργου με τίτλο "Καινοτόμος ολοκληρωμένη προσέγγιση για την Σεισμική και Ενεργειακή αναβάθμιση υφιστάμενων κτιρίων» (SupERB) είναι α) η χρήση καινοτόμων υλικών και ο καθορισμός των τεχνικών που επιτρέπουν την ταυτόχρονη αναβάθμιση τόσο της σεισμικής αντοχής όσο και της ενεργειακής απόδοσης υφιστάμενων κτιρίων, β) η αξιολόγηση των τεχνικών αυτών με εργαστηριακές δοκιμές τόσο μικρής όσο και πλήρους κλίμακας δοκιμίων, και γ) η πρόταση μιας ολιστικής και καινοτόμου μεθοδολογίας για τη βέλτιστη αναβάθμιση των υφιστάμενων κτιρίων για σεισμική αντίσταση και ενεργειακή απόδοση, λαμβάνοντας υπόψη οικονομικούς, τεχνικούς, γεωγραφικούς, περιβαλλοντικούς παράγοντες και ανθεκτικότητας.</t>
  </si>
  <si>
    <t>INTEGRATED/0916/0016</t>
  </si>
  <si>
    <t>Air Quality Services for a cleaner air in Cyprus</t>
  </si>
  <si>
    <t>PA1: ADITESS ADVANCED INTEGRATED TECHNOLOGY SOLUTIONS &amp; SERVISES LTD 
PA2: Cyprus Safety and Health Organisation 
PA3: Cyprus University of Technology 
PA4: E.U.C. Research Centre Ltd 
PA5: Ministry of Agriculture, Rural Development and Environment 
PA6: MINISTRY OF LABOUR, WELFARE AND SOCIAL INSURANCE</t>
  </si>
  <si>
    <t>Cyprus is a central location of the Eastern Mediterranean and Middle East, a region with a very high anthropogenic pressure (population of about 400 million) affected by dust storms, dryness, heat extremes and unparalleled air pollution. Air pollution, and more particularly particulate matter (PM), plays here a crucial role in regional climate (temperature, precipitation) and has also major adverse health effects. Approximately 400 premature deaths and 8,000 years of life lost per year are attributable to PM in Cyprus. This will have considerable environmental, economic and health impacts that need to be assessed in order to implement efficient national mitigation strategies.
The AQ-SERVE (Air Quality Services for a cleaner air in Cyprus) project will combine new technical developments (Unmanned Aerial Vehicle and cost-effective miniaturized atmospheric sensors) with new scientific knowledge (characterization/prediction of air pollution) in order to develop and validate the first national Air Quality model platform with forecasting capacities. This model will serve the public authorities to better adapt during extreme events (dust, smog, industrial hazards). Different (abatement) scenarios will be tested in order to define efficient mitigation measures which can be put into practice in the framework of the National Air Quality Action Plan. Quantitative evaluation of the health impacts and risk assessment of air pollution in Cyprus will also be addressed for the first time (air pollution exposure map, impact of AQ scenarios on health including cost benefit analysis).
AQ-SERVE will form the basic tool for carrying out research projects related to Environmental Health and therefore address both the relevant subtopics “Environment” (transverse priority) and “Health” (Promoting of Public Health and Quality of Life;  Diagnosis – Prevention / Risk Factors / Exposure to environmental factors) targeted by the Smart Specialisation Strategy of Cyprus with implications in other priority sectors (Tourism, Energy, Transport).</t>
  </si>
  <si>
    <t>Η Κύπρος, στο κέντρο της Ανατολικής Μεσογείου και Μέσης Ανατολής, περιοχή υπό πολύ υψηλή ανθρωπογενή πίεση (πληθυσμός 400 εκ), πλήττεται από θύελλες σκόνης, ξηρότητα, ακραίες θερμοκρασίες και πρωτοφανή ατμοσφαιρική ρύπανση. Η ατμοσφαιρική ρύπανση, και ειδικότερα τα αιωρούμενα σωματίδια, παίζουν καθοριστικό ρόλο στο κλίμα (θερμοκρασία, βροχόπτωση) και έχουν σημαντικές επιπτώσεις στην ανθρώπινη υγεία. Περίπου 8.000 χρόνια ζωής χάνονται ετησίως στην Κύπρο και 400 πρόωροι θάνατοι προκαλούνται λόγω των σωματιδίων. Αυτό έχει σημαντικές περιβαλλοντικές, οικονομικές και υγειονομικές επιπτώσεις που πρέπει να αξιολογηθούν προκειμένου να εφαρμοστούν αποτελεσματικές εθνικές στρατηγικές άμβλυνσης.
Το έργο “Υπηρεσίες ποιότητας αέρα για καθαρότερη ατμόσφαιρα στην Κύπρο” συνδυάζει νέες τεχνολογικές εξελίξεις (μη επανδρωμένα αεροσκάφη και μικρο-αισθητήρες) με  επιστημονικές γνώσεις (χαρακτηρισμός της ατμοσφαιρικής ρύπανσης), για να αναπτύξει την πρώτη εθνική πλατφόρμα προσομοίωσης της ποιότητας του αέρα με δυνατότητα πρόγνωσης. Η πλατφόρμα θα εξυπηρετεί τις δημόσιες αρχές να ανταποκρίνονται αποτελεσματικότερα σε ακραία γεγονότα (σκόνη, αιθαλομίχλη, βιομηχανικοί ρύποι). Σενάρια μείωσης ρύπων θα δοκιμαστούν προκειμένου να καθοριστούν αποτελεσματικά μέτρα μετριασμού των επιπτώσεων, τα οποία μπορούν να τεθούν σε εφαρμογή στο πλαίσιο του Εθνικού Σχεδίου Δράσης για την ποιότητα του αέρα. Η ποσοτική αξιολόγηση των επιπτώσεων στην υγεία και η εκτίμηση του κινδύνου ρύπανσης στην Κύπρο θα εξεταστούν επίσης για πρώτη φορά (με χάρτη έκθεσης, επιπτώσεις σεναρίων στην υγεία με ανάλυση κόστους-οφέλους).
Το έργο θα αποτελεί τη βάση για ερευνητικά προγράμματα που σχετίζονται με την περιβαλλοντική υγεία και ανήκει στις σχετικές υποκατηγορίες "Περιβάλλον" (εγκάρσια προτεραιότητα) και «Υγεία» (Προώθηση της Δημόσιας Υγείας και Ποιότητας Ζωής, Διάγνωση - Πρόληψη / Ρίσκο / Έκθεση σε περιβαλλοντικούς παράγοντες) που στοχεύει η στρατηγική έξυπνης εξειδίκευσης της Κύπρου με επιπτώσεις σε άλλους τομείς προτεραιότητας (τουρισμός, ενέργεια, μεταφορές).</t>
  </si>
  <si>
    <t>INTEGRATED/0916/0019</t>
  </si>
  <si>
    <t>Carobs, the Black Gold of Cyprus: science meets industry</t>
  </si>
  <si>
    <t>Contantina Kapnissi-Christodoulou</t>
  </si>
  <si>
    <t>PA1: assia mare ltd 
PA2: CO-OPERATIVE CAROB MARKETING FEDERATION LTD 
PA3: Ministry of Agriculture, Rural Development and Environment 
PA4: MINISTRY OF HEALTH 
PA5: POLYXENIS CAROB PRODUCTS LTD 
PA6: RTD Talos Ltd 
PA7: SODAP LTD</t>
  </si>
  <si>
    <t>Carobs in Cyprus has traditionally earned the name of Black Gold. For decades it was one of the main economic sectors of the country. Recently, the international market for carob-based products has increased mainly due to the significant rise in the demand for biologically natural, gluten and caffeine free products but also because of other factors, such as the expected shortage of cacao and the beneficial effect of carobs on gastrointestinal disorders. This projects aims to play a significant role in evolving and re-establishing the carob industry of Cyprus into a modern form. Through a wide ranging scientific investigation of the Cypriots carobs, the project aims to uncover their key biochemical properties that can form the basis for the production of novel carob-based products and identifying the parameters that could improve the productivity of carob trees in Cyprus.  To ensure the commercial viability of these new types of carob products the project includes several activities to monitor the development of the various sectors of the international markets for carob-based products. In particular, the project aims to produce the following results: 1) comprehensive genetic profile of Cypriot carobs, 2) in-depth analysis of their chemical composition and bioactive/health promoting properties, 3) new scientifically based cultivation guidelines for the agriculture of carobs in Cyprus and, 4) a wide collection of (types of) commercially viable Cypriot carob-based products. The strong synthesis of this inter-disciplinary work of the project involving scientific, industrial and commercialization, aims to achieve a thorough understanding of the long-term potential of the carob industry in Cyprus and offers a unique opportunity to elevate the carob industry in Cyprus and expand its novel and traditional products to the global markets.</t>
  </si>
  <si>
    <t>Τα χαρούπια στην Κύπρο έχουν παραδοσιακά κερδίσει το όνομα του μαύρου χρυσού. Για δεκαετίες ήταν ένας από τους κύριους τομείς της οικονομίας της χώρας. Πρόσφατα, η διεθνής αγορά για τα προϊόντα χαρουπιού έχει αυξηθεί, κυρίως λόγω της σημαντικής αύξησης της ζήτησης για βιολογικά προϊόντα χωρίς γλουτένη και καφεΐνη, αλλά και εξαιτίας άλλων παραγόντων, όπως η αναμενόμενη έλλειψη κακάο και η ευεργετική επίδραση των χαρουπιών στις γαστρεντερικές διαταραχές. Το έργο αυτό στοχεύει να διαδραματίσει σημαντικό ρόλο στην εξέλιξη και επαναφορά της βιομηχανίας του χαρουπιού στην Κύπρο σε μια νέα σύγχρονη μορφή. Μέσα από μια ευρεία επιστημονική διερεύνηση του Κυπριακού χαρουπιού, το πρόγραμμα στοχεύει να αποκαλύψει τις βασικές βιοχημικές και βιολογικές του ιδιότητες που μπορούν να αποτελέσουν τη βάση για την παραγωγή νέων προϊόντων χαρουπιού και την ανακάλυψη σημαντικών παραγόντων που καθορίζουν την παραγωγικότητα των χαρουπιών στην Κύπρο. Για να εξασφαλιστεί η εμπορική βιωσιμότητα αυτών των νέων τύπων προϊόντων χαρουπιού το έργο περιλαμβάνει δραστηριότητες για να παρακολουθεί την εξέλιξη των διαφόρων τομέων των διεθνών αγορών για τα προϊόντα χαρουπιού. Ειδικότερα, το πρόγραμμα αποσκοπεί στο να προσφέρει τα ακόλουθα αποτελέσματα: (1) ένα ολοκληρωμένο γενετικό προφίλ των κυπριακών χαρουπιών, (1) τις εις βάθος βιοχημικές και βιολογικές ιδιότητες των καρπών των κυπριακών χαρουπιών, (2) νέες, επιστημονικά τεκμηριωμένες, κατευθυντήριες γραμμές καλλιέργειας των χαρουπιών στην Κύπρο, και (4) μια ευρεία συλλογή από (τύπους), εμπορικά βιώσιμων, κυπριακών προϊόντων χαρουπιού. Η ισχυρή διεπιστημονική συνέργεια μεταξύ των επιστημονικών, βιομηχανικών και εμπορικών εργασιών του έργου, έχει ως στόχο να επιτύχει μια εις βάθος κατανόηση του μακροπρόθεσμου δυναμικού της βιομηχανίας χαρουπιών στην Κύπρο και να προσφέρει μια μοναδική ευκαιρία αναβίωσης και βελτίωσης της βιομηχανίας χαρουπιών στην Κύπρο και την προώθηση των παραδοσιακών  και πρωτοποριακών προϊόντων από χαρούπια στην παγκόσμια αγορά.</t>
  </si>
  <si>
    <t>INTEGRATED/0916/0020</t>
  </si>
  <si>
    <t>EnterCY: ENhancing Tourist ExpeRience in CYprus - An integrated platform for promoting Cyprus</t>
  </si>
  <si>
    <t>Harris Papadopoulos</t>
  </si>
  <si>
    <t>PA1: Association of Cyprus Travel Agents 
PA2: CY.R.I.C CYPRUS RESEARCH AND INNOVATION CENTER LTD 
PA3: Cyprus Tourist Guides Association 
PA4: DEPUTY MINISTRY OF TOURISM 
PA5: IMH C.S.C LIMITED 
PA6: Ministry of Transport, Communications and Works 
PA7: SILVERSKY3D VR TECHNOLOGIES LTD 
PA8: University of Cyprus</t>
  </si>
  <si>
    <t>According to the Smart Specialization Strategy for Cyprus (S3CY), the tourism sector is considered as the “spearhead” for the economic development of Cyprus having a significant contribution to the national Gross Domestic Product. S3CY experts, however, pointed out that the traditional “Sea and Sun” tourism development model is obsolete and there is an urgent need for new strategic models for attracting new forms of tourism. They have argued that it is important to direct the focus from quantitative tourism to qualitative and consequently sustainable tourism. One step towards this direction is the promotion of alternative tourism by informing potential tourists about Cyprus’ Mediterranean flavour that combines nature, history, culture, a variety of activities and leisure, as well as the enhancement of tourists’ experience and satisfaction, before, during and after their visit. The EnterCY project aims at developing an integrated virtual and augmented reality platform utilizing cutting-edge Information and Communication Technologies for promoting Cyprus as an attractive destination by (a) informing potential visitors about the rich cultural heritage, variety of activities and wealth of sightseeing locations of Cyprus through a spatio-temporal virtual exploration before their visit, (b) enhancing tourists experience and satisfaction by providing visual and audio guidance, navigation, as well as entertaining and learning by story-telling through augmented reality with location-awareness during their visit in both indoor and outdoor sites, (c) offering an after visit experience through immersive reality technologies, by providing tourists with a personal 360 video of their on-site tour after their visit as a memento and (d) allowing tourists to share their experience in real-time through the platform integration with social media. In all stages of the EnterCY platform, personalization will be employed for presenting the tourists with information and suggestions tailored to their personal interests and needs.</t>
  </si>
  <si>
    <t>Σύμφωνα με την Στρατηγική Έξυπνης Εξειδίκευσης για την Κύπρο (S3CY), ο τομέας του τουρισμού θεωρείται ως η «αιχμή του δόρατος» για την οικονομική ανάπτυξη της Κύπρου έχοντας σημαντική συμβολή στο εθνικό Ακαθάριστο Εγχώριο Προϊόν. Οι εμπειρογνώμονες, ωστόσο, εξέφρασαν την άποψη ότι το μοντέλο ανάπτυξης «Ήλιος και Θάλασσα» είναι ξεπερασμένο και υπάρχει επείγουσα ανάγκη για νέα στρατηγικά μοντέλα για την προσέλκυση νέων μορφών τουρισμού. Επισήμαναν  ότι είναι σημαντικό να δοθεί έμφαση στον ποιοτικό και κατά συνέπεια βιώσιμο τουρισμό. Ένα βήμα προς αυτή την κατεύθυνση είναι η προώθηση εναλλακτικών μορφών τουρισμού με την ενημέρωση των πιθανών τουριστών για τον συνδυασμό φύσης, ιστορίας, πολιτισμού, ποικιλίας δραστηριοτήτων και αναψυχής που προσφέρει η Κύπρος, καθώς και με την ενίσχυση της εμπειρίας και της ικανοποίησης των τουριστών, πριν, κατά τη διάρκεια και μετά την επίσκεψή τους στην Κύπρο. Το έργο EnterCY στοχεύει στην ανάπτυξη μιας ολοκληρωμένης πλατφόρμας εικονικής και επαυξημένης πραγματικότητας χρησιμοποιώντας πρωτοποριακές τεχνολογίες πληροφορικής και επικοινωνιών για την προώθηση της Κύπρου ως ελκυστικού προορισμού μέσω (α) ενημέρωσης των δυνητικών επισκεπτών σχετικά με την πλούσια πολιτιστική κληρονομιά, την ποικιλία δραστηριοτήτων και τα αξιοθέατα της Κύπρου μέσα από μια χώρο-χρονική εικονική εξερεύνηση πριν από την επίσκεψή τους, (β) ενίσχυσης της τουριστικής εμπειρίας παρέχοντας οπτική και ακουστική καθοδήγηση, πλοήγηση, καθώς και ψυχαγωγία και μάθηση από την αφήγηση ιστοριών μέσω επαυξημένης πραγματικότητας κατά την επίσκεψή τους τόσο σε εσωτερικούς όσο και εξωτερικούς χώρους, (γ) ενίσχυσης της τουριστικής εμπειρίας μετά την επίσκεψη παρέχοντάς στους τουρίστες ένα προσωπικό 360° βίντεο για την περιοδεία στη Κύπρο ως ενθύμιο και (δ) επιτρέποντας στους τουρίστες να μοιραστούν την εμπειρία τους σε πραγματικό χρόνο στα μέσα κοινωνικής δικτύωσης. Σε όλα τα στάδια της πλατφόρμας EnterCY, θα χρησιμοποιηθεί εξατομίκευση για την παρουσίαση περιεχομένου προσαρμοσμένου στα ενδιαφέροντα και ανάγκες των τουριστών.</t>
  </si>
  <si>
    <t>INTEGRATED/0916/0029</t>
  </si>
  <si>
    <t>Face to Face: Meet an Ancient Cypriot</t>
  </si>
  <si>
    <t>PA1: Association of Cyprus Tourist Enterprises Ltd 
PA2: Association of Cyprus Travel Agents 
PA3: Cyprus University of Technology 
PA4: DEPUTY MINISTRY OF TOURISM 
PA5: DEVELOPMENT AGENCY OF LEMESOS LTD 
PA6: Efthymios Symeou
(SE STUDIO CERAMICS WORKSHOPS) PA7: G. PH. IOANNIDES LTD PA8: Halotox Ltd PA9: Ministry of Transport, Communications and Works PA10: Pestle and Mortar company Ltd PA11: Top Kinisis Travel Public Ltd PA12: Vlasides Winery Ltd</t>
  </si>
  <si>
    <t>Recent studies have highlighted the impact of global economic crises on Cyprus tourism: lack of competitiveness, inadequate quality, and escalated pricing. Policy measures to grapple with these undesired and economically devastating developments include immediate response measures, foreign investment in tourism, and diversification of the tourism product and quality improvement. This proposal addresses the third of these measures, i.e. diversification of the tourism product and quality improvement. Our aim is to assist the tourism industry and the stakeholders involved, through translation of scientific research results (osteobiographies of ancient Cypriot individuals) into prototypes of tourism products, so that Cyprus can enjoy a significant competitive advantage that will help strengthen its economy. This overall aim of the proposal is addressed through increasing the appeal and accessibility of cultural heritage for tourism through encounters with real individuals from the Cypriot past, based on bioarchaeological research leading to construction of osteobiographies. The project involves an integrated intervention (involving the quadruple helix of academia, entreprises, governmental services and policy makers, and societal stakeholders) through research, technological and innovation activities for addressing important challenges in the tourism sector (i.e. its diversification; quality improvement); and the creation of concrete prototype tourism products with a real impact in economic development. Further, this proposal contributes towards the development of comprehensive tourism planning networks, particularly in the domain of special interest tourism based on cultural heritage. Such networks are called for in recent studies of the Cyprus tourism sector. The project also involves the development of branding, market profiles, segmentation and positioning strategies for ancient life stories-based tourism, and GIS and Mobile Augmented Reality for promoting it.</t>
  </si>
  <si>
    <t>Πρόσφατες μελέτες έχουν αναδείξει τις επιπτώσεις της παγκόσμιας οικονομικής κρίσης στον Κυπριακό τουρισμό: έλλειψη ανταγωνιστικότητας, ανεπαρκής ποιότητα και κλιμάκωση τιμών. Οι πολιτικές που καταπιάνονται με αυτές τις ανεπιθύμητες και οικονομικά καταστροφικές εξελίξεις περιλαμβάνουν μέτρα άμεσης ανταπόκρισης, ξένες επενδύσεις στον τομέα του τουρισμού, καθώς και διαφοροποίηση του τουριστικού προϊόντος και βελτίωση της ποιότητάς του. Αυτή η πρόταση καλύπτει το τρίτο από τα προαναφερθέντα μέτρα, δηλαδή τη διαφοροποίηση του τουριστικού προϊόντος και τη βελτίωση της ποιότητας. Στόχος του προτεινόμενου έργου είναι να βοηθήσει την τουριστική βιομηχανία και τα ενδιαφερόμενα μέρη, μέσω αξιοποίησης αποτελεσμάτων επιστημονικής έρευνας (οστεοβιογραφίες αρχαίων Κυπρίων) για τη δημιουργία πρωτότυπων τουριστικών προϊόντων, έτσι ώστε η Κύπρος να αποκτήσει ένα σημαντικό ανταγωνιστικό πλεονέκτημα που θα συμβάλει στην ενίσχυση της οικονομίας της. Αυτός ο γενικός στόχος της πρότασης επιτυγχάνεται με αύξηση της ελκυστικότητας και της προσβασιμότητας της πολιτιστικής κληρονομιάς για τον τουρισμό μέσω «συναντήσεων» με πραγματικά πρόσωπα από το κυπριακό παρελθόν, με βάση οστεοβιογραφιών που θα δημιουργηθούν από σχετική βιοαρχαιολογική έρευνα. Το έργο περιλαμβάνει μια ολοκληρωμένη παρέμβαση που αφορά τον τετραπλό έλικα μέσω δραστηριοτήτων έρευνας, τεχνολογίας και καινοτομίας για την αντιμετώπιση σημαντικών προκλήσεων στον τομέα του τουρισμού και τη δημιουργία συγκεκριμένων πρωτοτύπων τουριστικών προϊόντων με πραγματικό αντίκτυπο στην οικονομική ανάπτυξη. Περαιτέρω, η παρούσα πρόταση συμβάλλει στην ανάπτυξη ολοκληρωμένων δικτύων σχεδιασμού για τον τουρισμό, ιδίως στον τομέα του τουρισμού ειδικού ενδιαφέροντος με βάση την πολιτιστική κληρονομιά. Το έργο περιλαμβάνει επίσης την ανάπτυξη: του «branding», του προφίλ της αγοράς, της κατάτμησης και στρατηγικών τοποθέτησης τουριστικού προϊόντος που βασίζεται σε αρχαίες βιογραφίες, συστημάτων GIS και Κινητής Επαυξημένης Πραγματικότητας για την προώθησή του.</t>
  </si>
  <si>
    <t>INTEGRATED/0916/0030</t>
  </si>
  <si>
    <t>Integrated National eHealth Ecosystem</t>
  </si>
  <si>
    <t>Constantinos Pattichis</t>
  </si>
  <si>
    <t>PA1: 3AEHEALTH LTD 
PA2: Cyprus Telecommunications Authority 
PA3: Cytacom Solutions Ltd 
PA4: GS International Institute for Compassionate Care LTD 
PA5: Iron Mountain Cyprus Ltd 
PA6: State Health Services Organization 
PA7: The Hippocrateon Private Hospital Limited 
PA8: UBITECH LIMITED</t>
  </si>
  <si>
    <t>eHealth4U aspires to capitalize on the findings from EU research initiatives such as CEFCY, FiSTAR, Linked2Safety, eENERCA, ANTILOPE, CALLIOPE, and push further research deployment and implementation towards concrete solutions for a full electronic health record (EHR), interoperable, secured, patient centered, and legally compliant. Members of eHealth4U who participated actively in all the above mentioned EU initiatives together with partners from the quadruple helix including the Health Insurance Organization, will guarantee the success of the project. The Cyprus Ministry of Health has in its revised strategy objectives that coincide with those of the project, and industrial partners will undertake the implementation tasks of the system beyond the pilot phase and put them into operation as an integrated commercial product. Notably a selection of private and public clinics and patients’ associations will participate as First and Early Adopters and committed to be actively involved in the development of the project.
The eHealth4U platform will follow the technological challenges: (i) modularity, distributed design to facilitate personalization; (ii) EHR module based on epSOS including, sub-modules of laboratory, pharmacy, billing and PACS; (iii) infrastructure module based on IHE protocols to support the interoperability and scalability of services and integration with the existing EHR legacy systems; (iv) disease specific evaluation via data mining and analytics; (v) open source code for wider uptake of generated software modules and wider deployment of eHealth services; (vi) applications for chronic diseases.  
It is expected that the eHealth4U platform will create a multidisciplinary eHealth ecosystem and empower patients and medical professionals to utilize novel personalized methodologies, reshape standard clinical practice towards advancing patient’s quality of care, improve treatment, and minimize the cost of care.
The success of this project will be forerunner of a National Health System for Cyprus (GeSY).</t>
  </si>
  <si>
    <t>Tο έργο eHealth4U φιλοδοξεί να αξιοποιήσει τα ευρήματα από διάφορες ερευνητικές και στρατηγικές πρωτοβουλίες της ΕΕ, όπως τα έργα CEFCY, FiSTAR, Linked2Safety, eENERCA, ANTILOPE, και CALLIOPE, να προχωρήσει ένα βήμα παραπέρα και να κάνει συγκεκριμένες προτάσεις για εφαρμογή ενός πλήρους Ηλεκτρονικού Φακέλλου Ασθενή (ΗΦΑ), διαλειτουργικού, νομικά συμβατού και ασθενοκεντρικού. Η ενεργός συμμετοχή μελών του eHealth4U σε όλες τις προαναφερθείσες πρωτοβουλίες της ΕΕ μαζί με εταίρους από τις κατηγορίες του τετραπλού έλικα εγγυώνται την επιτυχία του έργου, ιδιαίτερα με τη συμμετοχή του Υπουργείου Υγείας Κύπρου, όπου έχει ήδη συμπεριλάβει στην αναθεωρημένη στρατηγική του, τους  παραπάνω στόχους του έργου, καθώς επίσης και επιχειρησιακούς εταίρους, που θα αναλάβουν την εφαρμογής του συστήματος σε συνεργασία με ιατρικά κέντρα, τον Οργανισμό Ασφάλισης Υγείας και τη Ομοσπονδία Ασθενών ως ένα ολοκληρωμένο εμπορικό προϊόν μέσα από ένα πρόγραμμα άμεσης υιοθέτησης First and Early Adopters.
Η πλατφόρμα eHealth4U θα λάβει υπόψη τις ακόλουθες τεχνολογικές προκλήσεις: (i) διευρυμένο σχεδιασμό για εξατομικευμένη περίθαλψη, (ii) ΗΦΑ με βάση το epSOS, συμπεριλαμβάνοντας, κλινικά εργαστήρια, φαρμακεία, συστήματα τιμολόγησης και απεικονιστικά; (iii) δημιουργία υποδομής με βάση τα πρωτόκολλα IHE για σκοπούς διαλειτουργικότητας και επεκτασιμότητας των υπηρεσιών, ενσωμάτωση με την εθνική υπηρεσία διασυνοριακής περίθαλψης και υφιστάμενων συστημάτων ΗΦΑ, (iv) εξόρυξη δεδομένων και ανάλυση για εξειδικευμένη αξιολόγηση πολύπλοκων παθήσεων, (v) ανάπτυξη εφαρμογών με ανοικτό κώδικα για εύκολη υιοθέτηση τoυ παραγόμενου λογισμικού, (vi) εφαρμογές για χρόνιες παθήσεις. 
Αναμένεται ότι η πλατφόρμα eHealth4U θα δημιουργήσει ένα διεπιστημονικό οικοσύστημα ηΥγείας το οποίο θα ενδυναμώσει τους ασθενείς και το ιατρικό προσωπικό, θα αξιοποιήσει τις νέες εξατομικευμένες τεχνικές, θα διαμορφώσει κλινικές πρακτικές για βελτιωμένη φροντίδα των ασθενών, και θα ελαχιστοποιήσει το κόστος περίθαλψης.</t>
  </si>
  <si>
    <t>INTEGRATED/0916/0031</t>
  </si>
  <si>
    <t>INTEGRATION OF INNOVATIVE GREEN TECHNOLOGIES ON EXISTING PUBLIC TRANSPORTATION BUSes for 5% to 30% FUEL SAVINGS</t>
  </si>
  <si>
    <t>Alexandros Michaelides</t>
  </si>
  <si>
    <t>RTD Talos Ltd</t>
  </si>
  <si>
    <t>PA1: Cyprus Energy Regulatory Authority 
PA2: Frederick Research Center 
PA3: Hystore Tech Limited 
PA4: InoMob LTD 
PA5: Ministry of Energy, Commerce, Industry and Tourism 
PA6: SIGNALGENERIX LTD</t>
  </si>
  <si>
    <t>The Cyprus public bus-transportation consists of about 2600 buses consuming around 60,000,000 liters/year diesel fuel. Fuel consumption is a major cost for the transportation companies who are struggling to survive through government subsidies. In addition, the massive use of diesel fuel causes environmental pollution with all its negative effects on the standard of leaving of the society. The aim of the present project is to alleviate the problem by reducing the buses’ fuel consumption by 5-30% and the exhaust gas-emissions (Particulates, Unburned Hydrocarbons (UH), CO2, CO, NOx) by &gt;20%. The only possible way to achieve this aim is by increasing the existing buses’ engine efficiency by integrating onto the existing engines an innovative, green technology, such as the HHO gas generator. The HHO generators use electric energy form the vehicle’s battery to electrolyze water (H2O) and produce HHO gas, which is a stoichiometric active mixture of hydrogen (H2) and oxygen (O2). The HHO gas is introduced into the air-intake manifold and it is injected into the ICE. The active HHO gas instantly ignites and enhances flame propagation to completely burn all injected fuel, thus utilizing the whole fuel power, producing negligible Unburned Hydrocarbons. Therefore, less fuel is needed for the same power output thus, fuel savings are achieved. The proposed "Integrated Project" is a long-range, interdisciplinary cooperation project, which aims to enhance the effectiveness of the Research Technological Development and Innovation in the area of TRANSPORTATION, so that produces concrete results, it becomes a factor for strengthening the competitiveness of the economy and have high impact on economic growth and the quality of life. It is expected that new businesses and jobs will be created to tackle unemployment, especially for the young people. The project will be implemented by integrating, domestic partnerships that leverage substantial links and synergies between the members of the quad helix.</t>
  </si>
  <si>
    <t>Οι δημόσιες μεταφορές της Κύπρου αποτελούνται από 2600 λεωφορεία, που καταναλώνουν 60.000.000 λίτρα ντίζελ ανά έτος. Η μεγάλη κατανάλωση καυσίμου είναι ένα σημαντικό κόστος για τις εταιρίες μεταφορών, που αγωνίζονται να επιβιώσουν μέσα από κρατικές επιδοτήσεις. Επιπρόσθετα, η μαζική χρήση ντίζελ προκαλεί ρύπανση του περιβάλλοντος με όλες τις αρνητικές επιπτώσεις στην ποιότητα ζωής της κοινωνίας. Ο στόχος του έργου είναι να περιορίσει το πρόβλημα αυτό με τη μείωση της κατανάλωσης καυσίμων των λεωφορείων κατά 5-30% και τη μείωση σε εκπομπές καυσαερίων (σωματίδια, άκαυστοι υδρογονάνθρακες, CO2, CO, NOx) κατά &gt;20%. Ο μόνος δυνατός τρόπος για την επίτευξη του στόχου αυτού είναι η αύξηση της απόδοσης του κινητήρα των υφιστάμενων λεωφορείων με την ενσωμάτωση πάνω στις υπάρχουσες μηχανές μιας καινοτόμου, πράσινης τεχνολογίας, όπως η γεννήτρια αερίου HHO. Οι γεννήτριες HHO χρησιμοποιούν ηλεκτρισμό από την μπαταρία του οχήματος για να ηλεκτρολύσουν το νερό σε στοιχειομετρικό «δραστικό» μίγμα υδρογόνου και οξυγόνου, το λεγόμενο ΗΗΟ αέριο. Το HHO διοχετεύεται μέσα στην εισαγωγή αέρα και εγχέεται μέσα στη Μηχανή Εσωτερικής Καύσης. Από τη στιγμή που γίνεται η ανάφλεξη, το ενεργό αέριο HHO  (Η2 και Ο2 «εν τω γεννάσθαι») αναφλέγεται στιγμιαία διαδίδοντας ταχύτατα τη φλόγα, καίοντας εντελώς όλο το καύσιμο, αξιοποιώντας έτσι όλη τη θερμογόνο ενέργεια, ελαχιστοποιώντας τους άκαυστους υδρογονάνθρακες. Έτσι, απαιτείται λιγότερο καύσιμο και στην πράξη επιτυγχάνεται η εξοικονόμηση καυσίμου για την ίδια απόδοση ισχύος. Το έργο είναι μεγάλης εμβέλειας, διεπιστημονικής συνεργασίας, που έχει στόχο την ενίσχυση της αποτελεσματικότητας του συστήματος Έρευνας Τεχνολογικής Ανάπτυξης και Καινοτομίας και τη διασύνδεση με την παραγωγική βάση στις μεταφορές. Θα παράξει συγκεκριμένα αποτελέσματα για την ενίσχυση της ανταγωνιστικότητας της οικονομίας και θα έχει αντίκτυπο στην οικονομική ανάπτυξη και την ποιότητα της ζωής. Επίσης θα δημιουργηθούν νέες επιχειρήσεις και θέσεις εργασίας που αναμένεται να συμβάλουν θετικά στην αντιμετώπιση της ανεργίας.</t>
  </si>
  <si>
    <t>INTEGRATED/0916/0035</t>
  </si>
  <si>
    <t>Empowering the Cyprus power system with sustainable and intelligent technologies</t>
  </si>
  <si>
    <t>PA1: Cyprus Energy Agency 
PA2: Cyprus Energy Regulatory Authority 
PA3: Cyprus Federation of Employers &amp; Industrialists (OEB) 
PA4: Cyprus Transmission System Operator 
PA5: Deloitte Limited 
PA6: ELECTRICITY AUTHORITY OF CYPRUS 
PA7: Ministry of Energy, Commerce, Industry and Tourism 
PA8: Phoebe Research and Innovation Ltd 
PA9: T.P. Aeolian Dynamics Ltd</t>
  </si>
  <si>
    <t>EMPOWER brings together all the key stakeholders of the electric energy sector in Cyprus with an ambitious goal to develop sustainable and intelligent technologies and tools for the electric power system of Cyprus. The electric power system of Cyprus faces specific challenges due to its islanded nature. For example, there is a limit to the renewable energy capacity that can be installed without risking system instability. There is scarcity of reserves and reduced system flexibility. The system is often not capable of reacting adequately to large disturbances. On top of these, the cost of electricity in Cyprus is among the highest in Europe both for household and industrial consumers.
A very crucial objective of this project is the installation of the required Phasor Measurement Units (PMUs) in order to make the transmission level of the Cyprus power system completely observable by solely synchronized and fast reporting measurements. Then, the EMPOWER platform, based on advanced and secure ICT technology, will be developed to enable the full exploitation of the capabilities offered by the modern measurement infrastructure. Several smart modules will be integrated within the platform for improving the monitoring abilities and control flexibilities for the system operator. Furthermore, the development of innovative methodologies for dynamic state estimation, load shedding, wide area control of storage and generators, and dynamic modelling will be important objectives of this project. EMPOWER will also focus on storage solutions that are adequate for the islanded case of Cyprus in order to improve the power system stability and extend the penetration of RES in the energy mix of Cyprus. It is envisioned that the project will result to great socio-economic benefits by improving the quality of life in Cyprus and by boosting the economy of the island to overcome the economic crisis.</t>
  </si>
  <si>
    <t>Το έργο EMPOWER φέρνει μαζί όλους τους σημαντικότερους φορείς του τομέα της ηλεκτρικής ενέργειας στην Κύπρο, έχοντας ως φιλόδοξο στόχο την ανάπτυξη βιώσιμων και έξυπνων τεχνολογιών και εργαλείων για το σύστημα ηλεκτρικής ισχύος της Κύπρου. Το Κυπριακό σύστημα ηλεκτρικής ισχύος αντιμετωπίζει προκλήσεις λόγω της απομονωμένης φύσης του. Για παράδειγμα, υπάρχει ένα όριο στον αριθμό των ανανεώσιμων πηγών ενέργειας (ΑΠΕ)  που μπορούν να εγκατασταθούν στο σύστημα, έτσι ώστε να μην υπάρχει κίνδυνος διατάραξης της ευστάθειας του συστήματος. Υπάρχει έλλειψη αποθεμάτων ενέργειας και μειωμένη ευελιξία του συστήματος. Το σύστημα συνήθως δεν είναι ικανό να αντιδρά ικανοποιητικά σε μεγάλες διαταραχές. Επίσης, το κόστος της ηλεκτρικής ενέργειας στην Κύπρο είναι από τα πιο ψηλά στην Ευρώπη, τόσο για τους οικιακούς όσο και για τους βιομηχανικούς καταναλωτές.
Ένας πολύ σημαντικός στόχος του έργου είναι η εγκατάσταση μετρητών συγχρονισμένων φασιθετών (PMUs), έτσι ώστε το σύστημα μεταφοράς του Κυπριακού συστήματος ηλεκτρικής ισχύος να γίνει εντελώς παρατηρήσιμο αποκλειστικά από συγχρονισμένες μετρήσεις. Ακολούθως, θα αναπτυχθεί η πλατφόρμα EMPOWER, η οποία θα είναι βασισμένη σε προχωρημένη και ασφαλή ICT τεχνολογία, ώστε να καταστεί δυνατή η πλήρης αξιοποίηση των δυνατοτήτων που παρέχονται από την μοντέρνα υποδομή μετρήσεων. Αρκετά έξυπνα εργαλεία θα ενσωματωθούν εντός της πλατφόρμας για να βελτιώσουν τις παρατηρητικές ικανότητες και τις ευελιξίες ελέγχου του διαχειριστή συστήματος. Επιπλέον, σημαντικοί στόχοι είναι η ανάπτυξη καινοτόμων μεθοδολογιών δυναμικής εκτίμησης κατάστασης, απόρριψης φορτίου, ελέγχου ευρείας περιοχής, και δυναμικής μοντελοποίησης. Το EMPOWER θα δώσει έμφαση σε λύσεις σχετικά με την αποθήκευση ενέργειας, έτσι ώστε να βελτιωθεί η ευστάθεια του Κυπριακού συστήματος και να επεκταθεί η διείσδυση των ΑΠΕ. Προβλέπεται ότι το έργο θα αποφέρει μεγάλα κοινωνικοοικονομικά οφέλη από την βελτίωση της ποιότητας ζωής στην Κύπρο και από την ενίσχυση της οικονομίας του νησιού ώστε να ξεπεράσει την οικονομική κρίση.</t>
  </si>
  <si>
    <t>INTEGRATED/0916/0049</t>
  </si>
  <si>
    <t>The effects of soil expansion/shrinkage on building foundations and their mitigation</t>
  </si>
  <si>
    <t>Dimitrios Loukidis</t>
  </si>
  <si>
    <t>PA1: Ministry of Agriculture, Rural Development and Environment 
PA2: Scientific Technical Chamber of Cyprus (ETEK) 
PA3: Themeliotechniki Eteria (Polys Argyrides) LTD</t>
  </si>
  <si>
    <t>Expansive soils are responsible for tens of billion euros of annual worldwide damage cost. Soil expansion due to wetting and contraction upon drying cause various types and degrees of damage to buildings founded on expansive soils. Expansive soils can be found in many regions of the island of Cyprus but, most importantly, in major parts of the urban centers. Designing buildings founded on expansive soils still relies largely on empiricism, with little analytical basis on the actual physics and mechanics governing such soils. As a consequence, uncertainties are inherently very large and design failures are quite common in many places in the world, including Cyprus. The goal of the proposed study is the development of optimal and sustainable foundation design and construction methods for buildings on expansive soils. 
The project involves field instrumentation, laboratory experimental work and numerical simulations. Existing and under construction buildings founded on the highly expansive soil called Nicosia marl will be fitted with sensors monitoring their response to seasonal moisture-induced soil volume changes. In addition, stations of in-situ measurements of soil moisture, porewater suction and soil expansion will be installed at the sites of the instrumented structures. The project also includes a comprehensive experimental program of lab tests for the determination physical and mechanical properties of the Nicosia marl. Based on the field and experimental data, numerical models will be set up for the thorough investigation of the expansive soil – foundation interaction. Series of parametric numerical simulations will be performed in order to reveal which among the existing foundation solutions are more suitable for the geologic and climatic conditions of Cyprus and which are ineffective. Based on the results of the numerical simulations, simple foundation analysis methods suitable for direct implementation in common engineering practice will be developed.</t>
  </si>
  <si>
    <t>Τα διογκούμενα εδάφη ευθύνονται για βλάβες κόστους δεκάδων δισεκατομμυρίων ευρώ  παγκοσμίως σε κατασκευές που εδράζονται σε διογκούμενα εδάφη. Διογκούμενα εδάφη απαντώνται σε πολλές περιοχές της Κύπρου και καταλαμβάνουν σημαντικό μέρος της έκτασης των αστικών κέντρων. Ο σχεδιασμός κτηρίων εδραζόμενων σε διογκούμενα εδάφη εξακολουθεί να στηρίζεται σημαντικά σε εμπειρισμό, με λίγη μόνο βάση στους πραγματικούς φυσικούς μηχανισμούς που διέπουν αυτά τα εδάφη.  Ως αποτέλεσμα, οι αβεβαιότητες είναι εγγενώς πολύ μεγάλες και σχεδιαστικές αστοχίες είναι αρκετά συχνές σε πολλά μέρη του κόσμου, συμπεριλαμβανομένης της Κύπρου. Ο στόχος του προγράμματος είναι η ανάπτυξη βέλτιστων και αειφόρων μεθόδων σχεδίασης και κατασκευής θεμελιώσεων για κτήρια πάνω σε διογκούμενα εδάφη.  
Το ερευνητικό πρόγραμμα προβλέπει εγκατάσταση οργάνων πεδίου, εκτέλεση πειραμάτων και πραγματοποίηση αριθμητικών προσομοιώσεων. Υπό κατασκευή και υπάρχοντα κτήρια εδραζόμενα στο έντονα διογκούμενο έδαφος που ονομάζεται μάργα Λευκωσίας θα εφοδιαστούν με αισθητήρες παρακολούθησης της απόκρισής τους στις εποχιακές μεταβολές όγκου του εδάφους. Επιπλέον, σταθμοί επί τόπου μέτρησης της εδαφικής υγρασίας, μύζησης πόρων και διόγκωσης εδάφους θα εγκατασταθούν κοντά στα υπό παρακολούθηση κτηριακά έργα. Το ερευνητικό πρόγραμμα περιέχει επίσης ένα περιεκτικό πρόγραμμα εργαστηριακών δοκιμών για τον προσδιορισμό των φυσικών και μηχανικών ιδιοτήτων της μάργας Λευκωσίας.  Με βάση τα πειραματικά δεδομένα και τα δεδομένα πεδίου, θα καταστρωθούν αριθμητικά προσομοιώματα για ενδελεχή μελέτη της αλληλεπίδρασης διογκούμενου εδάφους – θεμελίωσης. Σειρές παραμετρικών αναλύσεων θα εκτελεστούν με στόχο να προσδιοριστεί ποιες από την υπάρχουσες πρακτικές θεμελίωσης είναι πιο αρμόζουσες για τις γεωλογικές και κλιματικές συνθήκες της Κύπρου και ποιες είναι αναποτελεσματικές. Με βάση τα αποτελέσματα των αριθμητικών προσομοιώσεων, θα καταστρωθούν απλές μέθοδοι ανάλυσης θεμελιώσεων, κατάλληλες για την άμεση υιοθέτηση τους από του τους επαγγελματίες μηχανικούς.</t>
  </si>
  <si>
    <t>INTEGRATED/0916/0050</t>
  </si>
  <si>
    <t>DC Corrosion Blind Spots Inherent to Photovoltaic Systems’ Operation and Undetected Faults - Trojan horse for Deteriorating the Integrity of Critical Infrastructures and Buildings</t>
  </si>
  <si>
    <t>PA1: Cyprus University of Technology 
PA2: Ecoenergia Cyprus Ltd 
PA3: HELLENIC COPPER MINES LTD 
PA4: Ministry of Transport, Communications and Works 
PA5: NORTEST (CYPRUS) LTD 
PA6: Syndesmos Adeiouxon Ergolipton Hlektrologon Kyprou (SEHK)</t>
  </si>
  <si>
    <t>The proposed project investigates, quantifies and provides mitigation suggestions for a novel issue that pertains in addressing: 
a)The impact of accelerated dc corrosion on critical infrastructures, such natural gas pipelines and oil tanks that are operated near large-scale Photovoltaic plants.
b)The impact of accelerated dc corrosion on the envelope and metallic infrastructure of energy efficient buildings that benefit from Building-Applied Photovoltaic Systems (BAPVs) and Building-Integrated Photovoltaic systems (BIPVs).
This accelerated dc corrosion issue arises due to direct current (dc) leakage detection blind-spots, inherent to PV systems’ operational and dc fault detection mechanisms.  The blind-spots are inherent to the existing thresholds for allowable dc leakage (emanating from PV systems) which have been so far based on other issues such as fire or personnel safety. However, the level of allowable dc leakage from PV systems can be high enough to cause accelerated dc corrosion on nearby critical infrastructures and on buildings. This allowable dc leakage can effectively act as the Trojan horse when it comes to a cost-effectively maintaining the reliability and integrity of structural buildings and critical metallic infrastructure. Thus, this project will provide valuable insights that can be used in the Sustainable Planning and Management of Buildings and Infrastructures construction.</t>
  </si>
  <si>
    <t>Το ερευνητικό πρόγραμμα έχει σαν στόχο να διερευνήσει, να ποσοτικοποιήσει και να εισηγηθεί λύσεις για την αντιμετώπιση ενός καινοφανούς πρόβληματος το οποίο αφορά στην αποδόμηση της μηχανικής ακεραιότητας κρίσιμων υποδομών και κτηρίων λόγω επιταχυνόμενης ηλεκτρολυτικής διάβρωσης η οποία προκαλείται από σφάλματα συνεχούς έντασης κατά τη λειτουργία παρακείμενων (ή ενσωματωμένων σε κτήρια) ΦΒ συστημάτων. 
Η ανησυχία για επιταχυνόμενη ηλεκτρολυτική διάβρωση σε κτήρια και υποδομές πηγάζει από το γεγονός ότι κάποια σφάλματα συνεχούς έντασης σε ΦΒ συστήματα, είναι μη ανιχνεύσιμα από τις συμβατικές μεθόδους παρακαλούθησης της λειτουργίας των ΦΒ συστημάτων. Οι υφιστάμενες μέθοδοι εστιάζουν στην ανίχνευση και καταστολή σφαλμάτων με σκοπό την αποφυγή ηλεκτροπληξίας ή την πρόληψη καταστροφικών πυρκαγιών. Το ηλεκτρικό μέγεθος των μη ανιχνεύσιμων σφαλματων είναι όμως τέτοιο, το οποίο κάτω από προϋποθέσεις μπορεί να προκαλέσει επιταχυνόμενη ηλεκτρολυτική διάβρωση σε παρακείμενα κτήρια και μεταλλικές υποδομές. Κατά συνέπεια, αυτά τα μη ανιχνεύσιμα σφάλματα είναι δυνατό να δράσουν ως «Δούρειος Ίππος» για την αποδόμηση της μηχανικής ακεραιότητας κρίσιμων υποδομών και κτηρίων. Είναι δυνατό επίσης, να υποβαθμίσουν την αξιοπιστία ασφαλούς και συνεχούς λειτουργίας κρίσιμων υποδομών (π.χ. δίκτυο σωληναγωγών για τη μεταφορά φυσικού αερίου) και παράλληλα να αυξήσουν σημαντικά το κόστος συντήρησής τους. Κατά συνέπεια το συγκεκριμένο ερευνητικό πρόγραμμα θα προσδώσει χρήσιμα εργαλεία τα οποία μπορούν να αξιοποιηθούν για τον αειφόρο σχεδιασμό και διαχείριση κτηρίων ως επίσης και στην κατασκευή κρίσιμων υποδομών τα οποία γειτνιάζουν με ΦΒ εγκατατάσεις.</t>
  </si>
  <si>
    <t>INTEGRATED/0916/0061</t>
  </si>
  <si>
    <t>Proactive Producer and Processor Networks for Troodos Mountains Agriculture</t>
  </si>
  <si>
    <t>Adriana Bruggeman</t>
  </si>
  <si>
    <t>PA1: A.M. FILAGROTIKI SYMVOULEFTIKI LTD 
PA2: Architextonikes kai Perivallontikes Meletes LTD 
PA3: Euroagrotikos 
PA4: Ministry of Agriculture, Rural Development and Environment 
PA5: Niki Agathokleous LTD 
PA6: SIGINT SOLUTIONS LIMITED 
PA7: SYNDESMOS VIOKALLIERGITON KYROU (COFA) 
PA8: TROODOS DEVELOPMENT COMPANY</t>
  </si>
  <si>
    <t>The agro-food sector in Cyprus has a high but unexploited potential. This is even more so in the Troodos Mountains, which cover the central part of the island, and is the key production area for deciduous fruits and nuts. Rural migration and the high production costs of the terraced land cause a steady decline in agricultural production in the mountains. Water is also a key limiting factor for agriculture in this semi-arid Mediterranean climate, a problem that is amplified by climate change. Thus, it is even more important for Cyprus to maintain agriculture in these cooler mountain environments. A consortium of local producers, processors, small enterprises, social organizations and researchers have joint hands with the aim to strengthen the viability and profitability of mountain agriculture. The goal of the 3PRO-TROODOS project is to improve agricultural production and food processing in the Troodos Mountains of Cyprus, through social innovation, sustainable natural resource management and climate change adaptation. The project aims (a) to develop a voluntary Troodos quality certification label through a fully participatory process; (b) to improve processing through innovation and linkages between producers and processers; (c) to quantify current and future irrigation water demands based on high-resolution climate projections (2020-2050); (d) to develop guidelines for sustainable irrigation; (e) to test four climate resilient innovations with pilot farmer groups; (f) to analyze the cost and benefit of tested innovations and the socio-economic impacts of the quality certification label through input-output modelling. The 3PRO-TROODOS consortium is convinced that through the integration of people, scientific and practical knowledge and experiences, they can add value to farming, make agriculture climate resilient and sustain the beautiful cultural landscapes of the Troodos Mountains in Cyprus.</t>
  </si>
  <si>
    <t>Ο αγρο-διατροφικός τομέας στη Κύπρο έχει υψηλές αλλά αναξιοποίητες δυνατότητες, οι οποίες είναι ακόμα πιο έντονες στην οροσειρά Τροόδους, που καλύπτει το κεντρικό τμήμα του νησιού και αποτελεί τη κύρια περιοχή οπού καλλιεργούνται φρουτόδεντρα και ξηροί καρποί. Η πληθυσμιακή αποψίλωση και το ψηλό κόστος παραγωγής στις αναβαθμίδες έχουν επιφέρει μια σταθερή μείωση της ορεινής γεωργικής παραγωγής. Το νερό είναι επίσης ένας βασικός περιοριστικός παράγοντας για τη γεωργία στο ημίξηρο αυτό μεσογειακό κλίμα, ένα πρόβλημα που διευρύνουν οι κλιματικές αλλαγές, καθιστώντας επιτακτική τη διατήρηση της γεωργικής δραστηριότητας στις πιο δροσερές συνθήκες των ορεινών περιοχών. Η κοινοπραξία 3PRO-Troodos (τοπικοί παράγωγοι, μεταποιητές, μικρές επιχειρήσεις, κοινωνικές οργανώσεις, ερευνητές) έχει ενώσει  δυνάμεις με στόχο την ενίσχυση της βιωσιμότητας και κερδοφορίας της ορεινής γεωργίας. Σκοπός του έργου είναι η βελτίωση της γεωργικής παραγωγής και μεταποίησης τροφίμων στο Τρόοδος, μέσω κοινωνικών καινοτομιών, βιώσιμης διαχείρισης φυσικών πόρων και κλιματικής προσαρμογής. Το έργο στοχεύει (α) να δημιουργήσει ένα εθελοντικό σήμα πιστοποίησης ποιότητας Τροόδους μέσω συμμετοχικών διαδικασιών, (β) να βελτιώσει την μεταποίηση τροφίμων διασυνδέοντας παραγωγούς και μεταποιητές, (γ) να ποσοτικοποιήσει την ζήτηση νερού άρδευσης βάσει κλιματικών προβλέψεων (2020-2050), (δ) να αναπτύξει κατευθυντήριες γραμμές βιώσιμης άρδευσης, (ε) να δοκιμάσει πιλοτικά τέσσερις κλιματικά ανθεκτικές καινοτομίες με ομάδες παραγωγών, (ζ) να αναλύσει  το κόστος και τις ωφέλειες των καινοτομιών, καθώς και των κοινωνικοοικονομικών επιπτώσεων από την εφαρμογή του εθελοντικού σήματος πιστοποίησης ποιότητας μέσω υποδείγματος εισροών-εκροών. Η κοινοπραξία 3PRO-Troodos είναι πεπεισμένη ότι η συνεργασία και σύμπτυξη επιστημονικής και πρακτικής γνώσης και εμπειρίας θα συμβάλλει στην αύξηση της προστιθέμενης αξίας στη γεωργία, στην αύξηση της κλιματικής της ανθεκτικότητάς και στη διατήρηση της πολιτιστικής κληρονομιάς στην οροσειρά Τροόδους.</t>
  </si>
  <si>
    <t>INTEGRATED/0916/0063</t>
  </si>
  <si>
    <t>Sea Traffic Management in the Eastern Mediterranean</t>
  </si>
  <si>
    <t>Michalis Michaelides</t>
  </si>
  <si>
    <t>PA1: A.T. Delevant Business Solutions Ltd 
PA2: Cyprus Ports Authority 
PA3: CYPRUS SHIPPING ASSOCIATION 
PA4: CYPRUS SUBSEA CONSULTING AND SERVICES C.S.C.S. LIMITED 
PA5: Tototheo Trading Ltd</t>
  </si>
  <si>
    <t>The general objective of the STEAM (Sea Traffic management in the EAstern Mediterranean) project is the efficient management of sea traffic in the Eastern Mediterranean sea, while at the same time ensuring safety and environmental sustainability. Towards this end, the ports of Cyprus, and especially the Port of Limassol will have a vital role to play due to its strategic location, as an information hub, exchanging information with both nearby ports and ships in the Eastern Mediterranean area for optimizing the ships’ routes and avoiding possible dangers. Moreover, the geographical location of Cyprus encourages the use of Cyprus ports as transshipment hubs for short sea shipping. This project will be based on the foundations laid out by the EU Sea Traffic Management (STM) Validation Project, in which the concept of STM (conceived in the EU MONALISA Projects) is currently being validated in 13 ports of Europe, one of which is the Port of Limassol. In the STEAM project, we plan to significantly extend and enhance the successful implementation of the STM concept at the Port of Limassol through the development of the Port Collaborative Decision Making Platform, which will enable real-time situation awareness to all participants involved in maritime activities in the ports of Cyprus. Furthermore, the Limassol Shore Center will be established to act as a communication hub in the Eastern Mediterranean region and provide various services to ships in order to optimize sea traffic and facilitate short sea shipping in the region. Moreover, the Port of Limassol will be modernized with innovative technological solutions and advanced data analytics providing new decision-support tools and services for maritime stakeholders. Through the STEAM project, we aim to establish Cyprus, as a nation, and the Eastern Mediterranean region as the showcase of STM for the world.</t>
  </si>
  <si>
    <t>O γενικός στόχος του προγράμματος STEAM (Sea Traffic management in the EAstern Mediterranean) είναι η αποτελεσματική διαχείριση της θαλάσσιας κυκλοφορίας στην Ανατολική Μεσόγειο σε συνθήκες ασφάλειας και περιβαλλοντικής βιωσιμότητας. Για το σκοπό αυτό, τα λιμάνια της Κύπρου, και ειδικά το λιμάνι της Λεμεσού έχει να διαδραματίσει καθοριστικό ρόλο λόγω της στρατηγικής του θέσης σαν κόμβος πληροφοριών, ανταλλάσσοντας πληροφορίες τόσο με γειτονικά λιμάνια, όσο και με πλοία στην Ανατολική Μεσόγειο για βελτιστοποίηση των διαδρομών τους και αποφυγή κινδύνων. Επίσης, η γεωγραφική θέση της Κύπρου ενθαρρύνει την χρήση των λιμανιών της σαν σταθμούς μεταφόρτωσης για σκοπούς θαλάσσιων μεταφορών μικρών αποστάσεων. Το πρόγραμμα θα βασιστεί πάνω στα θεμέλια που έχουν θέσει τα Ευρωπαϊκά ερευνητικά προγράμματα: MONALISA και STMV; το πρώτο αφορά τη σύλληψη της ιδέας της Διαχείρισης Θαλάσσιας Κυκλοφορίας (STM), ενώ το δεύτερο αφορά την επικύρωση της σε 13 λιμάνια στην Ευρώπη, συμπεριλαμβανομένου του λιμανιού της Λεμεσού. Στο πρόγραμμα STEAM, σχεδιάζουμε την εκτενή επέκταση και επαύξηση της επιτυχής εφαρμογής της έννοιας του STM στο λιμάνι Λεμεσού μέσω της δημιουργίας της Πλατφόρμας Συλλογικής Λήψης Αποφάσεων, η οποία θα διασφαλίζει την επίγνωση της κατάστασης σε πραγματικό χρόνο από όλους τους εμπλεκομένους φορείς στα λιμάνια της Κύπρου. Επίσης, θα δημιουργηθεί το Κέντρο Ακτής Λεμεσού που θα λειτουργήσει σαν κόμβος επικοινωνίας στην Αν. Μεσόγειο και θα προσφέρει διάφορες υπηρεσίες στα πλοία για τη βελτιστοποίηση των διαδρομών τους και τη διευκόλυνση των μεταφορών μικρών αποστάσεων. Επιπλέον, το λιμάνι Λεμεσού θα εκμοντερνιστεί με καινούργιες τεχνολογίες και προχωρημένες μεθόδους ανάλυσης δεδομένων, προσφέροντας έτσι καινούργια εργαλεία λήψης απόφασης και υπηρεσίες στους ναυτικούς φορείς.  Μέσω του προγράμματος θέλουμε να εγκαθιδρύσουμε την Κύπρο και την ευρύτερη περιοχή της Αν. Μεσογείου σαν βιτρίνα του STM για όλο τον κόσμο.</t>
  </si>
  <si>
    <t>INTEGRATED/0916/0074</t>
  </si>
  <si>
    <t>Storage and Renewables Electrifying Cyprus</t>
  </si>
  <si>
    <t>PA1: Cyprus Energy Regulatory Authority 
PA2: Frederick Research Center 
PA3: Hystore Tech Limited 
PA4: KALERO LIMITED 
PA5: Ministry of Energy, Commerce, Industry and Tourism</t>
  </si>
  <si>
    <t>Storage is a necessary  component  of  Renewable  Energy  generation  and  use.   Storage  forms  a  significant  part  of  any  roadmap  leading  to  high  penetration  levels of  RES  in  any  Grid.   In  autonomous  Grids  and  Systems  as  in  Cyprus  the  need  of  storage  is  of  high  priority  in terms  of safety,  efficient  use  of  infrastructure,  RES  penetration,  emissions  reductions,  local  added  value  and  sustainability.</t>
  </si>
  <si>
    <t>H  αποθήκευση  ενέργειας  είναι  μια  μεθοδολογία που  αναγκαστικά  συνοδεύει  την  μετατροπή  και  χρήση  ενέργειας  από  ανανεώσιμες  πηγές.  Αποτελεί σημαντική  παράμετρο   στην  προσπάθεια  να  αυξηθεί το  μερίδιο  ΑΠΕ που  εγχέεται  στα  δίκτυα.   Σε  απομονωμένα  δίκτυα  όπως  αυτό  της Κύπρου  η  ανάγκη  για  αποθήκευση  είναι  μεγάλης  προτεραιότητας για  λόγους  ασφάλειας  τροφοδοσίας, αξιοποίησης  των  υποδομών, εισροής  ΑΠΕ,  μείωσης  εκπομπών,   εγχώριας προστιθέμενης  αξίας και  αειφορίας.</t>
  </si>
  <si>
    <t>INTEGRATED/0918/0006</t>
  </si>
  <si>
    <t>INTEGRATED/0918</t>
  </si>
  <si>
    <t>INtelligent platform for providing STaffing ANd Training in the Hotel Industry (INSTANT)</t>
  </si>
  <si>
    <t>Charalambos Prountzos</t>
  </si>
  <si>
    <t>Prountzos &amp; Prountzos LLC</t>
  </si>
  <si>
    <t>PA1: Convert PLC Digital Marketing Agency LTD 
PA2: CYPRUS HOTEL ASSOCIATION 
PA3: DEPUTY MINISTRY OF TOURISM 
PA4: Digital Tree Media LTD 
PA5: Erevnitiko Idryma P. L. 
PA6: Ernst and Young Cyprus Limited 
PA7: Melior Capital Limited 
PA8: Open University of Cyprus</t>
  </si>
  <si>
    <t>During  the  course  of this  proposal screening of  existing   storage  &amp;  hybridization technologies,  development of novel storage &amp;  hybrid  technologies  suitable  for  applications  in  the  Grid and  the  demand  needs  of  Cyprus,  examination of   the  applicability  of  smart Grid storage  at  various  scales  and  activity  levels,  quantification  of  the  implications  of  these  technologies  at  all  levels  of  Grid  operability,  RES  penetration,  cost  of  energy,  infrastructure  efficiency  &amp;  development,  local  added  value  and  sustainability are  among  the  project  goals.   Additionally  the  proposal  aims  to  removing  the  regulatory  and  administration  barriers  thus  permitting  storage/hybrid  applications.  Finally  has  the  goal  to  apply  knowledge  generated  during  the  course  of  this  proposal  to  set  up,  at  ready-to-built  level,   two  medium scale demonstration  storage/hybrid  plants  suitable  to  attract  investors  who  will  built and  operate  them.</t>
  </si>
  <si>
    <t>Κατά  την  υλοποίηση  του  έργου  θα  διερευνηθούν οι τεχνολογίες  αποθήκευσης/υβριδοποίησης  με  ΑΠΕ,  θα  αναπτυχθούν  νέοι συνδυασμοί αποθήκευσης/υβριδοποίησης  κατάλληλες  για  την  Κύπρο,  θα  εξεταστεί  η  δυνατότητα  και  οι  επιπτώσεις  της  αποθήκευσης  σε  διάφορες  κλίμακες  μεγέθους  και  εφαρμογών σε  συνδυασμό  με  «έξυπνα δίκτυα»,  θα  ποσοτικοποιηθούν  τα  αποτελέσματα   της  αποθήκευσης/υβριδοποίησης  στη συνεργασία τους με τα δίκτυα, κόστους  ενέργειας, αξιοποίησης  και  ανάπτυξης  υποδομών, εγχώριας  προστιθέμενης  αξίας  και  αειφορίας.   Επιπροσθέτως  σκοπός είναι η ανάπτυξη  και  θέση  σε  εφαρμογή  ρυθμιστικού πλαισίου  που  θα  επιτρέπει  την  λειτουργία  και  ένταξη  στο  δίκτυο έργων  συσσώρευσης ώστε  να  είναι  δυνατή  η  υλοποίηση  έργων.  Ακόμα στόχος  είναι  να  χωροθετηθούν  έργα  αποθήκευσης  σε  όλη  την  Κύπρο  ώστε  να  επιλεγούν  2  μέσης κλίμακας από  αυτά  ως  επιδεικτικά.  Τα  δύο  αυτά  επιδεικτικά  έργα θα μελετηθούν  και  θα  αδειοδοτηθούν  αξιοποιώντας  τις  διαδικασίες  που  θα  αναπτυχθούν  στο  παρόν  έργο  και τελικά  θα  παρουσιαστούν  για  υλοποίηση  και  λειτουργία  σε  ενδιαφερόμενους  φορείς.</t>
  </si>
  <si>
    <t>INTEGRATED/0918/0008</t>
  </si>
  <si>
    <t>MRI-guided Focused ultrasound system for cancer in Petss (dogs and cats).</t>
  </si>
  <si>
    <t>Christakis Damianou</t>
  </si>
  <si>
    <t>PA1: LINAC-PET SCAN OPCO LTD 
PA2: MEDSONIC LIMITED 
PA3: Ministry of Transport, Communications and Works</t>
  </si>
  <si>
    <t>By  the  end  of  the  project  it  is  expected  that  storage  and  hybridization methodologies  suitable  for Cyprus  will  be  ready  to  develop  in  terms  of  both  technology,  siting,  scale,  administrative  and  licensing  issues  and  two  demonstration  plants  will  be ready  to  built  by  interested  investors.</t>
  </si>
  <si>
    <t>Στο  τέλος  του προτεινόμενου  έργου  αναμένεται  ότι  θα  υπάρχουν  συγκεκριμένες  διαθέσιμες  τεχνολογίες  αποθήκευσης και  υβριδοποίησης  ενέργειας  κατάλληλες  για  εφαρμογή  στην  Κύπρο,  προτάσεις  χωροθέτησής  τους,  ρυθμιστικό  πλαίσιο, και  δύο  επιδεικτικά  έργα    έτοιμα  για  κατασκευή  και  λειτουργία.</t>
  </si>
  <si>
    <t>INTEGRATED/0918/0031</t>
  </si>
  <si>
    <t>Intelligent light sensing for next generation smart grids</t>
  </si>
  <si>
    <t>PA1: Algolysis Ltd 
PA2: Cyprus Computer Society 
PA3: Cyprus Energy Regulatory Authority 
PA4: ELECTRICITY AUTHORITY OF CYPRUS 
PA5: Frederick Research Center 
PA6: Lumoscribe LTD 
PA7: Resoloupe LTD</t>
  </si>
  <si>
    <t>The primary objective of the LightSense project is to respond in a holistic way to the energy efficiency, continuity and security needs of power distribution networks within Cyprus, regarding timely fault prevention and intrusion detection. The extensive goals are to: (1) Exploit the optical sensing capabilities of the existing optical fibre, on-grid network, to enable the remote and automated, continuous, and timely monitoring of the grid infrastructure integrity of the principal energy supplier within Cyprus; (2) Extract critical information, such as the locations of transmission inefficiencies, such as hot-spots, and provide predictive information regarding the emergence and location of possible faults, in order to ensure reliability and continuity of supply; (3) Address the lack of informed policy with regard to issues of security and reliability in the context of actively monitoring future smart grids at the operations level, in real time; (4) Monitor unmanned or unsupervised critical infrastructure to prevent unauthorised interference and access. To achieve these goals, we have created a consortium comprising partners from the quadruple helix, including academics, enterprises, public authorities, and civil society.</t>
  </si>
  <si>
    <t>Ο πρωταρχικός στόχος του έργου LightSense είναι η ολιστική αντιμετώπιση των ανοιχτών προκλήσεων σχετικά με την διαθεσιμότητα την ανοχή σε σφάλματα και την ασφάλεια των δικτύων διανομής ενέργειας στην Κύπρο, με έμφαση στην έγκαιρη πρόληψη βλαβών και την ανίχνευση εισβολέων.  Ειδικότερα, αποσκοπούμε στην: (1) Αξιοποίηση των δυνατοτήτων οπτικής μέτρησης των οπτικών ινών που είναι εγκατεστημένες στο δίκτυο, με στόχο την συνεχή, απομακρυσμένη και αυτοματοποιημένη παρακολούθηση της κατάστασης και της ακεραιότητας της υποδομής δικτύου του κύριου προμηθευτή ενέργειας στην Κύπρο. (2) Εξαγωγή κρίσιμων πληροφοριών, όπως η ακριβής θέση βλαβών, συμπεριλαμβανομένων των θερμών-σημείων, καθώς και η παροχή προβλέψεων σχετικά με την επικείμενη εμφάνιση και τον εντοπισμό βλαβών, προκειμένου να εξασφαλιστεί η αξιοπιστία και η αδιάκοπη προσφορά ενέργειας. (3) Αντιμετώπιση της έλλειψης πολιτικών ασφάλειας και αξιοπιστίας του δικτύου που να προσαρμόζονται σε πραγματικά δεδομένα δικτύου,  στο πλαίσιο της ενεργού παρακολούθησης των μελλοντικών έξυπνων δικτύων σε επιχειρησιακό επίπεδο. (4) Συνεχή ευφυή επιτήρηση της δικτυακής υποδομής προς αποτροπή μη εξουσιοδοτημένης πρόσβασης ή δολιοφθοράς. Για την επίτευξη των στόχων αυτών έχουμε φτιάξει ένα εταιρικό σχήμα με εταίρους από την τετραπλή έλικα, περιλαμβανομένων των ακαδημαϊκών, εταιρειών, δημοσίων αρχών και της κοινωνίας των πολιτών.</t>
  </si>
  <si>
    <t>INTEGRATED/0918/0032</t>
  </si>
  <si>
    <t>Maritime Cognitive Decision Support System</t>
  </si>
  <si>
    <t>PA1: AI Zerocaliber Ltd 
PA2: Algolysis Ltd 
PA3: CY.R.I.C CYPRUS RESEARCH AND INNOVATION CENTER LTD 
PA4: Cyprus Federation of Employers &amp; Industrialists (OEB) 
PA5: CYPRUS SUBSEA CONSULTING AND SERVICES C.S.C.S. LIMITED 
PA6: Cyprus University of Technology 
PA7: Limassol Nautical Club 
PA8: Ministry of Defence 
PA9: Open University of Cyprus 
PA10: Phoebe Research and Innovation Ltd 
PA11: T.C. GEOMATIC LTD 
PA12: University of Cyprus</t>
  </si>
  <si>
    <t>Sustaining the high activity levels of maritime and coastal tourism and maritime transport and shipping sectors demand a) smart management of the limited capabilities and resources of Cyprus via Maritime Spatial Planning and b) agile planning, prevention, and mitigation measures for preserving the natural environment, securing society, and ensuring economic growth. Smart management, monitoring, and agile response capabilities are provided by cognitive systems equipped with perception, reasoning, learning, action and intelligent resource allocation that act to enhance situational awareness under resource constraints imposed by the complex, wide-area, limited connectivity maritime environment. The primary general objective of the MARI-Sense project is the integration and adaptation of existing knowledge and applications in cognitive systems to develop the MARI-Sense Cognitive Decision Support System for Maritime Activities Planning, Emergency Response and Planning, and Maritime Spatial Planning. The secondary general objective of this project is the contribution to smart, sustainable, and inclusive growth by establishing effective plans of growth powered by the diverse capabilities of members of the quadruple helix and general public.</t>
  </si>
  <si>
    <t>Η διατήρηση των υψηλών επιπέδων δραστηριότητας του θαλάσσιου και παράκτιου τουρισμού και των θαλάσσιων μεταφορών και ναυτιλίας απαιτεί α) έξυπνη διαχείριση των περιορισμένων δυνατοτήτων και πόρων της Κύπρου μέσω του Θαλάσσιου Χωροταξικού Σχεδιασμού και β) ευέλικτα μέτρα σχεδιασμού, πρόληψης και μετριασμού για τη διατήρηση του φυσικού περιβάλλοντος , την εξασφάλιση της κοινωνίας και τη διασφάλιση της οικονομικής ανάπτυξης. Οι δυνατότητες έξυπνης διαχείρισης, παρακολούθησης και κίνησης παρέχονται από γνωστικά συστήματα που είναι εξοπλισμένα με αντίληψη, συλλογιστική, μάθηση, δράση και ευφυή κατανομή πόρων, που συμβάλλουν στην ενίσχυση της επίγνωσης υπό περιορισμένους πόρους στην περίπλοκη, ευρεία, περιορισμένης συνδεσιμότητας θαλάσσια περιοχή. Ο πρωταρχικός στόχος του έργου MARI-Sense είναι η ενσωμάτωση και προσαρμογή των υφιστάμενων γνώσεων και εφαρμογών στα γνωστικά συστήματα για την ανάπτυξη του γνωστικού συστήματος υποστήριξης αποφάσεων MARI-Sense για τον σχεδιασμό και αντιμετώπιση επειγοντων περιστατικων, τον σχεδιασμό των θαλάσσιων δραστηριοτήτων και τον θαλάσσιο χωροταξικό σχεδιασμό. Ο δευτερεύων γενικός στόχος αυτού του έργου είναι η συμβολή στην έξυπνη, αειφόρο και χωρίς αποκλεισμούς ανάπτυξη, με την καθιέρωση αποτελεσματικών σχεδίων ανάπτυξης που τροφοδοτούνται από τις ποικίλες δυνατότητες των μελών του τετραπλού  έλικα και του ευρέος κοινού.</t>
  </si>
  <si>
    <t>INTEGRATED/0918/0034</t>
  </si>
  <si>
    <t>Portal for hERItage buildingS integration into the COntemPorary built Environment</t>
  </si>
  <si>
    <t>Georgios Artopoulos</t>
  </si>
  <si>
    <t>PA1: Cyprus University of Technology 
PA2: Frederick Research Center 
PA3: HIT HYPERTECH INNOVATIONS LTD 
PA4: Limassol Municipality 
PA5: Ministry of Interior 
PA6: Municipality of Strovolos 
PA7: NetU Consultants Ltd 
PA8: RTD Talos Ltd</t>
  </si>
  <si>
    <t>In an era of rapid technological improvements, state-of-the-art methodologies and tools dedicated to the protection and promotion of our cultural heritage should be developed and extensively employed in the modern built environment and lifestyle. At the same time, sustainability principles underline the importance of the continuous use of historic or vernacular buildings as part of the building stock of our society. The adoption of a holistic integrated multi-disciplinary strategy can bridge technological innovation with the conservation and restoration of heritage buildings. The project “Portal for heritage buildings integration into the contemporary built environment” (PERIsCOPE) aims to design and develop an innovative portal comprised of reliable and efficient technology-ready tools for the identification, classification, documentation and renovation of heritage buildings which can be exploited by a variety of stakeholders related to the conservation and retrofit of heritage buildings. The portal will integrate the state-of-the-art knowledge in the scientific fields of Building Information Modelling, remote sensing, 3D terrestrial modelling techniques and non-destructive onsite testing, provided by the leading research and academic institutions of Cyprus in these fields. The portal is targeted to multiple economical actors of Cyprus, such as public authorities (specifically to the Town Planning and Housing Department, Department of Antiquities and Municipalities) and engineers, contractors and land developers. The implementation of the project will enable the application of the BIM-enabled holistic integrated methodology on heritage buildings, with reference to their location in the contemporary fabric of the city as well as their current structural condition.</t>
  </si>
  <si>
    <t>Στην εποχή των ραγδαίων τεχνολογικών εξελίξεων, υπερσύγχρονες τεχνολογίες, μεθοδολογίες και εργαλεία βελτιστοποιημένα για εφαρμογή στην προστασία και την ανάδειξη της πολιτιστικής μας κληρονομιάς θα πρέπει να αναπτυχθούν και να χρησιμοποιηθούν εκτεταμένα στο σύγχρονο δομημένο περιβάλλον και τρόπο ζωής. Την ίδια ώρα, οι αρχές της αειφορίας τονίζουν τη σημαντικότητα της συνεχούς χρήσης ιστορικών ή παραδοσιακών κτιρίων ως μέρος της κτιριακής υποδομής της κοινωνίας μας. Η υιοθέτηση μιας ολιστικής, με τη χρήση διαφόρων τεχνικών, στρατηγικής μπορεί να γεφυρώσει την τεχνολογική καινοτομία με τη διατήρηση και την αποκατάσταση των ιστορικών κτιρίων. Το έργο “Portal for heritage buildings integration into the contemporary built environment” (PERIsCOPE) έχει ως στόχο να σχεδιάσει και να αναπτύξει μια πρωτοποριακή διαδραστική πύλη που θα αποτελείται από αξιόπιστα και αποτελεσματικά τεχνολογικά εργαλεία για την αναγνώριση, την ταξινόμηση, την τεκμηρίωση και την αναπαλαίωση παλαιών κτιρίων που δεν έχουν κυρηχθεί ακόμα διατηρητέα, ή που δεν κρίνονται σημαντικής αρχιτεκτονικής ιδιαιτερότητας. Η πύλη θα εκμεταλλευτεί την επιστημονική κατάρτιση σε υπερσύγχρονα επιστημονικά πεδία όπως του Building Information Modelling, της τηλεπισκόπησης, τις τεχνικές επίγειας τρισδιάστατης μοντελοποίησης, της επιτόπιας μη καταστροφικής δειγματοληψίας από τα κορυφαία ερευνητικά και ακαδημαϊκά ιδρύματα της Κύπρου στους τομείς αυτούς. Η πύλη απευθύνεται σε πολλαπλούς οικονομικούς φορείς της Κύπρου, όπως στις δημόσιες αρχές (συγκεκριμένα τη Πολεοδομία, το Τμήμα Αρχαιοτήτων, τους Δήμους) καθώς και σε ιδιώτες (μηχανικοί, επιμετρητές ποσοτήτων και εκτιμητές γης). Η υλοποίηση του έργου θα κάνει δυνατή την εφαρμογή της προτεινόμενης ολιστικής μεθοδολογίας σε ιστορικά κτίρια, σε σχέση με τη θέση τους στο σύγχρονο ιστό της πόλης καθώς και με τη τρέχουσα δομική κατάσταση του στατικού φορέα, αλλά και των αρχιτεκτονικών, μορφολογικών στοιχείων.</t>
  </si>
  <si>
    <t>INTEGRATED/0918/0038</t>
  </si>
  <si>
    <t>Astrotourism</t>
  </si>
  <si>
    <t>PA1: 1010 ASTEROSKOPEION LTD 
PA2: ADELVE Research, Innovation, Consulting &amp; Trade Ltd 
PA3: AKTI PROJECT AND RESEARCH CENTRE 
PA4: Erevnitiko Idryma P. L. 
PA5: RESEARCH CENTRE ON INTERACTIVE MEDIA, SMART SYSTEMS AND EMERGING TECHNOLOGIES - RISE LIMITED</t>
  </si>
  <si>
    <t>Astrotourism is an activity for travellers who want to use the skies to indulge into knowledge and leisure travels related to astronomy.  This special-interest tourism has been becoming popular worldwide in the last few years, providing added value to tourism destinations that offer high quality skies. 
Cyprus has one of the clearest night skies as well as optimal geographical location in the world, offering great advantages for development. Cyprus needs to focus on high levels of quality both in knowledge content and traveler experience. 
This project aims in using a professional approach in astrotourism product research and development for Cyprus along with a high-end astrotourism policy and governance.  This product development includes primarily the creation of Astrotourism Parks, Villages and Tourism Packages. Their content will include successful practices and will travel beyond them, creating innovative ideas in exploring the vast universe and making it accessible to everyone. 
The main objective of the proposed research project Astro-Tourism is to initiate a new section in the Cyprus tourism industry by increasing the number, the quality, the expenditure of the tourists and the number of local jobs in the periphery. Within this objective we aim to research and create direct and indirect experiences within real, virtual and blended augmented reality environments where the visitor could expand his/her astronomical knowledge in a practical, simple and efficient way. This experience will be an added value tool for Cyprus, where the weather conditions secure clear skies for most of the days and nights. The overall goal is to conduct research that will focus on “beyond the state-of-the-art” innovation in the field of Astro Tourism leading Cyprus to be added on the map of the Astro Tourism “hot” destinations and creating the proper environment to host and offer astronomy experiences for both experts and enthusiasts at an entry level.</t>
  </si>
  <si>
    <t>Ο αστροτουρισμός είναι μια δραστηριότητα για τους ταξιδιώτες που θέλουν να αξιοποιήσουν τον ουρανό για να απολαύσουν ταξίδια γνώσης και ψυχαγωγίας που σχετίζονται με την αστρονομία. Ο ειδικού ενδιαφέροντος τουρισμος είναι σήμερα παγκόσμια δημοφιλής, προσφέροντας προστιθέμενη αξία σε τουριστικούς προορισμούς που προσφέρουν καθαρούς ουρανούς για αστροπαρατήρηση.
Η Κύπρος έχει ένα από τους καθαρότερους νυχτερινούς ουρανούς στον κόσμο και εξαιρετική γεωγραφική θέση, προσφέροντας σημαντικά πλεονεκτήματα για την ανάπτυξη αστροτουρισμού και χρειάζεται να επικεντρωθεί σε υψηλά επίπεδα ποιότητας, τόσο ως προς το περιεχόμενο της γνώσης όσο και της εμπειρίας του ταξιδιώτη.
Το έργο θα αξιοποιήσει μια επαγγελματική προσέγγιση στην έρευνα και ανάπτυξη προϊόντος αστροτουρισμού για την Κύπρο μαζί με μια σημαντική πολιτική και διακυβέρνηση αστροτουρισμού. Θα περιλαμβάνει κυρίως τη δημιουργία αστροτουριστικών πάρκων, χωριών, διαδικτυακή πλατφόρμα και τουριστικά πακέτα. 
Ο κύριος στόχος είναι η ανάπτυξη ενός νέου κλάδου κάτω από την κατηγορία τουρισμός ειδικού ενδιαφέροντος, αυξάνοντας τον αριθμό, την ποιότητα των τουριστών και τo ποσό που ξοδεύουν. Επίσης, να αυξηθεί ο αριθμός των τοπικών θέσεων εργασίας στην περιφέρεια. Στόχος η έρευνα και η δημιουργία άμεσων και έμμεσων εμπειριών μέσα από περιβάλλοντα πραγματικής, εικονικής και επαυξημένης πραγματικότητας όπου οι επισκέπτες θα μπορούν να επεκτείνουν τις αστρονομικές τους γνώσεις με ένα πρακτικό, απλό και αποτελεσματικό τρόπο. Αυτή η εμπειρία θα είναι ένα εργαλείο μια προστιθέμενης αξίας για την τουριστική βιομηχανία της κάθε χώρας και πιο συγκεκριμένα της Κύπρου. Η διεξαγωγή έρευνας θα επικεντρωθεί στην πέρα από την "state-of-the-art" καινοτομία στον τομέα του Αστροτουρισμού τοποθετώντας την Κύπρο στον παγκόσμιο χάρτη των προορισμών Αστροτουρισμού και δημιουργώντας το κατάλληλο περιβάλλον για να φιλοξενήσει και να προσφέρει εμπειρίες τόσο στους επαγγελματίες και ερασιτέχνες αστρονόμους όσο και σε αυτούς που έχουν την περιέργεια να γνωρίσουν καλύτερα τον ουρανό και το σύμπαν.</t>
  </si>
  <si>
    <t>INTEGRATED/0918/0043</t>
  </si>
  <si>
    <t>Cyprus Genome Project and Nephrogenetics</t>
  </si>
  <si>
    <t>PA1: Cyprus Association of Kidney Patients Friends 
PA2: NovaMechanics Ltd 
PA3: State Health Services Organization</t>
  </si>
  <si>
    <t>It is estimated that in Cyprus the incidence of kidney failure is 204 per million population (pmp). This is considered high and certainly it is higher than in other European countries such as the UK-England (116 pmp). Austria (122 pmp), neighbouring Turkey (147 pmp) or the island of Iceland (58 pmp). Similar observations hold for the Cypriot community in London, where Cypriots comprise 6% of the 2,000 patients receiving renal replacement therapy at the Royal Free Hospital, while they account for around 3% of the catchment population. These observations for Cypriots in London and Cyprus support that genetic elements contribute to the increased burden of kidney disease. To address these concerns and satisfy unmet needs we propose the following objectives: a) Enrichment of the NephroBiobank created through previous seed funding, via enrolling 1000 new patients with chronic kidney disease (CKD). b) Generation of the Cypriot genome by whole genome sequencing of 250 subjects, 150 healthy plus 100 archived patients with familial hematuria who remain undiagnosed. c) Whole exome sequencing of 500 family trios of CKD patients who remain undiagnosed either on renal replacement therapy or transplanted. d) Identification of early biomarkers in urine, potentially useful for the diagnosis and prognosis of kidney patients well before kidney function decline is evident. This project is in line with the Smart Specialization Strategy of the government of Cyprus, a Low-Performing RDI EU Member-State. The project is compatible with the RPF call as it will capitalize on new technological advancements and innovative approaches in addressing the important issues of quality of life and clinical unmet needs. Collaborators are the Ministry of Health and nephrologists of the public domain, the Cyprus Association of Kidney Patients’ Friends, Novamechanics-a private SME specializing in Bioinformatics and new product development, and Regeneron, a pharmaceutical company in the USA.</t>
  </si>
  <si>
    <t>Η εκτιμώμενη επίπτωση της νεφρικής ανεπάρκειας στην Κύπρο είναι 204 ανά εκατομμύριο πληθυσμού (αεπ). Τα επίπεδα αυτά θεωρούνται υψηλά και είναι υψηλότερα από ό,τι σε άλλες χώρες όπως στο Ηνωμένο Βασίλειο (Αγγλία-116 αεπ), την Αυστρία (122 αεπ), την  Τουρκία (147 αεπ) ή την Ισλανδία (58 αεπ). Παρόμοιες παρατηρήσεις έχουν γίνει και για την κυπριακή κοινότητα στο Λονδίνο, όπου ενώ οι Κύπριοι αποτελούν το 6% των 2,000 ασθενών σε θεραπεία υποκατάστασης στο Royal Free Hospital, αποτελούν μόνο το 3% του συνολικού πληθυσμού που εξυπηρετείται. Οι παρατηρήσεις αυτές υποστηρίζουν πως γενετικά στοιχεία συμβάλλουν στην αύξηση της συχνότητας των νεφροπαθειών. Για να αντιμετωπιστούν οι ανησυχίες και να ικανοποιηθούν οι ανάγκες που προκύπτουν, στοχεύουμε: α)στον εμπλουτισμό της NephroBiobank, που δημιουργήθηκε από προηγούμενη χρηματοδότηση, με την εγγραφή 1000 νέων ασθενών με χρόνια νεφρική νόσο (ΧΝΝ), β)στην αλληλούχιση ολόκληρου του γονιδιώματος 250 Κυπρίων, 150 υγιών και 100 ασθενών με οικογενή αιματουρία αγνώστου αιτιολογίας, για την ετοιμασία του γονιδιώματος των Κυπρίων, γ)στην αλληλούχιση όλων των εξονίων σε 500 οικογένειες (3 άτομα ανά οικογένεια) με ΧΝΝ αγνώστου αιτιολογίας με μέλη αιμοκαθαιρόμενους ή μεταμοσχευμένους, δ)στην ταυτοποίηση πρώιμων βιοδεικτών στα ούρα, δυνητικά χρήσιμους στη έγκαιρη διάγνωση και πρόγνωση των νεφροπαθειών. Το έργο αυτό ικανοποιεί τη Στρατηγική Έξυπνης Εξειδίκευσης της Κυπριακής Κυβέρνησης, ενός κράτους-μέλους της ΕΕ με χαμηλούς δείκτες επίδοσης. Επίσης, είναι συμβατό με τη σχετική προκήρυξη του ΙΠΕ, καθώς θα αξιοποιήσει νέες τεχνολογικές εξελίξεις και θα εφαρμόσει καινοτόμες προσεγγίσεις για την αντιμετώπιση σημαντικών ζητημάτων με στόχο την αύξηση της ποιότητας ζωής των ασθενών αλλά και την επίλυση αναγκών στην κλινική πράξη. Συνεργάτες είναι το Υπουργείο Υγείας και νεφρολόγοι του δημοσίου τομέα, ο Παγκύπριος Σύνδεσμος Φίλων Νεφροπαθών, η Novamechanics - μια ιδιωτική ΜΜΕ με ειδίκευση στη βιοπληροφορική και την ανάπτυξη νέων προϊόντων και η Regeneron, μια φαρμακευτική εταιρεία στις ΗΠΑ.</t>
  </si>
  <si>
    <t>INTEGRATED/0918/0046</t>
  </si>
  <si>
    <t>Open Sea Aquaculture in the Eastern Mediterranean</t>
  </si>
  <si>
    <t>PA1: CYPRUS SUBSEA CONSULTING AND SERVICES C.S.C.S. LIMITED 
PA2: Frederick Research Center 
PA3: Ministry of Agriculture, Rural Development and Environment 
PA4: T.C. GEOMATIC LTD 
PA5: University of Cyprus</t>
  </si>
  <si>
    <t>The OS-AQUA proposal aims to establish a road map for the improvement and future sustainable development of marine aquaculture in Cyprus and develop the Decision Support System (DSS) tools that will support decisions for maritime spatial planning (MSP) of Open Sea mariculture (OSM). This will be achieved through a design study and an implementation plan for open sea aquaculture infrastructure considering scientific, technical, legal, social and financial aspects that that will allow significant improvement in the production of fish as well as minimize any negative impacts on the environment or marine space. It is a joint effort of prominent Cypriot partners representing the quadruple helix supported by a Foreign Research Organization. OS-AQUA objectives will include 1) Propose technical solutions for open sea aquaculture facilities; 2) creation of DSS for physical suitability and evaluation of marine environment (sea depth, currents, waves, winds) through extensive modelling that will allow zones to be mapped; 3) implement proposal for MSP and define Allocated Zones for Open Sea Aquaculture (AZAs); 4) predict fish performance as well as new production candidate species; 5) Collect baseline, onsite environmental data and design a cost-effective environmental monitoring system to support OSM;.6) Propose a legal framework for open sea aquaculture Areas/ Zones; 7) Form a business plan for each of the two most promising aquaculture facility scenarios. This three-year project will be implemented through seven work packages: WP 1: Project Management, WP 2: Dissemination activities, WP 3: Ecosystem and oceanographic modelling for site selection, WP 4: Spatial Planning of Marine Aquaculture, WP 5: Design of off-shore mariculture station, WP 6: Sustainable ongoing monitoring, and WP 7: Financial and Legal Frameworks. OS-AQUA is aligned with the Smart Specialisation Strategy for Cyprus (S3Cy), where aquaculture is an important part of primary agricultural production.</t>
  </si>
  <si>
    <t>Η πρόταση OS-AQUA στοχεύει να δημιουργήσει έναν οδικό χάρτη για τη βελτίωση και τη μελλοντική βιώσιμη ανάπτυξη των θαλάσσιων υδατοκαλλιεργειών στην Κύπρο και να αναπτύξει ένα Σύστημα Υποστήριξης Αποφάσεων (ΣΥΑ) για θαλάσσιο χωροταξικό σχεδιασμό (ΘΧΣ) της θαλασσοκαλλιέργειας Ανοικτής Θαλάσσης (ΘΑΘ), κάτι που λείπει από η χώρα μας σήμερα. Αυτό θα επιτευχθεί μέσα από μελέτη σχεδιασμού και σχέδιο εφαρμογής για την υποδομή της ΘΑΘ, εξετάζοντας επιστημονικές, τεχνικές, νομικές, κοινωνικές και οικονομικές πτυχές που θα επιτρέψουν σημαντική βελτίωση στην παραγωγή ψαριών και ελαχιστοποίηση των αρνητικών επιπτώσεων στο περιβάλλον. Αποτελεί κοινή προσπάθεια διακεκριμένων Κύπριων εταίρων που εκπροσωπούν τον τετραπλό έλικα. Οι στόχοι περιλαμβάνουν: 1) Σχεδιασμό λύσεων για εγκαταστάσεις ΘΑΘ, 2) Δημιουργία ΣΥΑ για την αξιολόγηση του θαλάσσιο υπεριβάλλοντος (βάθος θάλασσας, ρεύματα, κύματα, άνεμοι) μέσω εκτεταμένης μοντελοποίησης που θα επιτρέψει τη χαρτογράφηση Ζωνών φυσικής καταλληλότητας, 3) Εφαρμογή πρότασης για ΘΧΣ και καθόριση Ζώνων ΘΑΘ, 4) Πρόβλεψη απόδοσης ψαριών, καθώς και νέων ειδών υποψήφιων για παραγωγή, εκτός από το λαβράκι και την τσιπούρα, 5) Καθορισμό της παρούσας κατάστασης του περιβαλλοντος μέσω μελέτης πεδίου και σχεδιασμό ενός αποδοτικού συστήματος περιβαλλοντικής παρακολούθησης  για την υποστήριξη ΘΑΘ, 6) Πρόταση νομικού πλαισίου για τις περιοχές (ζώνες) ΘΑΘ, 7) Κατάρτιση επιχειρηματικού σχεδίου για κάθε ένα από τα δύο πιο ελπιδοφόρα σενάρια εγκαταστάσεων ΘΑΘ. Το τριετούς διάρκειας έργο θα υλοποιηθεί μέσω επτά Ενοτήτων Εργασίας: ΕΕ 1: Διαχείριση Έργου, ΕΕ  2: Δραστηριότητες διάδοσης, ΕΕ  3: Οικοσυστημικά και ωκεανογραφικά μοντέλα για την επιλογή περιοχών ΘΑΘ, ΕΕ 4: Χωροταξικός Σχεδιασμός ΘΑΘ, ΕΕ  5: Σχεδιασμός υπεράκτιων  δομών, ΕΕ  6: Περιβαλλοντική παρακολούθηση και ΕΕ 7: Χρηματοδοτικά και νομικά πλαίσια. Η OS-AQUA είναι ευθυγραμμισμένη με την Στρατηγική Έξυπνης Εξειδίκευσης της Κύπρου (S3Cy), όπου η υδατοκαλλιέργεια είναι ένα σημαντικό μέρος της πρωτογενούς γεωργικής παραγωγής.</t>
  </si>
  <si>
    <t>INTEGRATED/0918/0052</t>
  </si>
  <si>
    <t>Development of an innovative insulation fire resistant facade from the Construction and Demolition Waste</t>
  </si>
  <si>
    <t>PA1: Federation of the Building Contractors Associations of Cyprus 
PA2: Latomia Pharmakas PLC 
PA3: Ministry of Agriculture, Rural Development and Environment 
PA4: Ministry of Transport, Communications and Works 
PA5: RECS Civil Engineers &amp; Partners L.L.C. 
PA6: S.NETIATES &amp; H.XENIS EPIXEIRISEIS LTD 
PA7: STRATAGEM ENERGY Ltd PA8: University of Cyprus</t>
  </si>
  <si>
    <t>The general objective of the DEFEAT project is the transformation of Construction and Demolition Wastes (CDW) into an innovative insulation and fire resistant facade. In Cyprus, the recycling of construction wastes is a critical issue, considering that at the present time recycling of waste materials is practically inexistent and the fact that landfill sites are becoming increasingly difficult to come by, due to the small size of the island. At the same time, resource supply or feed material can be guaranteed in Cyprus where replacement of infrastructure is occurring, natural aggregate resources are limited, and environmental regulations encourage recycling. These resources will be dramatically increased with a possible settlement of the current political issue. The DEFEAT project aims to develop in a pilot scale, and through detailed experimental study, an innovative composite material from CDW, which will gain low thermal conductivity, satisfactory mechanical properties, and at the same time, will be fire resistant. A novel method based on image processing will be utilized for the optimization of the separation of the CDW, in order to receive “Clean” materials after their collection. The products from the innovative separation will be used: i) as raw material for the development of the composite material and b) for delivering recycled concrete aggregates with washing methods. After receiving the raw material, the technology of geopolymerisation will be used for the development of the composite insulation and fire resistant material. Two methods of production will be applied, i.e. a conventional precast method and by utilizing 3D-printing technology. The final products will be evaluated in terms of their thermal, mechanical and fire resistance properties, as well as their financial cost, to allow for their full market potential and uptake. Finally, an attempt will be carried out by the public entities of the consortium to develop a framework for utilizing CDW as a raw material in the building industry.</t>
  </si>
  <si>
    <t>Ο γενικός στόχος του έργου DEFEAT είναι η μετατροπή των αποβλήτων από εκσκαφές, κατασκευές και κατεδαφίσεις (ΑΕΕΚ - CDW) σε ένα καινοτόμο θερμομονωτικό και πυράντοχο υλικό, για εφαρμογές σε προσόψεις κτιρίων. Στην παρούσα φάση η διαχείριση των ΑΕΕΚ στην Κύπρο υστερεί και φαίνεται να αντιμετωπίζει αρκετές δυσκολίες, εξαιτίας του πολύ μικρού ποσοστού ανακύκλωσης ΑΕΕΚ, αλλά και της έλλειψης χώρων απόθεσης τους. Ταυτόχρονα, υπάρχει συνεχής αύξηση των ποσοτήτων ΑΕΕΚ εξαιτίας της έντονης ανοικοδόμησης η οποία παρατηρείται. Οι ποσότητες αυτές αναμένεται να αυξηθούν δραματικά με μια πιθανή επίλυση του υφιστάμενου πολιτικού προβλήματος. Το έργο DEFEAT στοχεύει στην πιλοτική ανάπτυξη, μέσω ενδελεχούς πειραματικής μελέτης, ενός καινοτόμου σύνθετου υλικού από ΑΕΕΚ, το οποίο θα χαρακτηρίζεται από χαμηλή θερμική αγωγιμότητα, ικανοποιητικές μηχανικές ιδιότητες και ταυτόχρονα θα είναι ανθεκτικό στη φωτιά. Αρχικά θα εφαρμοστεί μια καινοτόμα μέθοδος για τη βελτιστοποίηση του διαχωρισμού των ΑΕΕΚ, προκειμένου να ληφθούν "καθαρά" υλικά μετά τη συλλογή τους. Για να επιτευχθεί ο στόχος αυτός θα εφαρμοστεί η τεχνολογία επεξεργασίας εικόνας. Τα προϊόντα από την καινοτόμο διαδικασία διαχωρισμού θα χρησιμοποιηθούν: i) ως πρώτη ύλη για την ανάπτυξη του σύνθετου υλικού και β) για την παραγωγή ανακυκλωμένων αδρανών σκυροδέματος, κατόπιν επεξεργασίας πλυσίματος τους. Με την παραλαβή των πρώτων υλών, θα εφαρμοστεί η τεχνολογία γεωπολυμερισμού, προκειμένου να παραχθεί το σύνθετο θερμομονωτικό και πυρίμαχο υλικό. Το υλικό θα παραχθεί με δύο διαφορετικές μεθόδους, με τη συμβατική μέθοδο της έκχυσης και με την τεχνολογία τρισδιάστατης εκτύπωσης. Τα τελικά προϊόντα θα ελέγχονται από πλευράς θερμικής συμπεριφοράς και πυραντοχής, καθώς και από πλευράς μηχανικών ιδιοτήτων και οικονομικού κόστους, ώστε να μπορούν να αξιοποιηθούν πλήρως και εν τέλει να εισαχθούν στην αγορά. Τέλος, θα γίνει προσπάθεια από τους δημόσιους εταίρους του έργου ώστε να δημιουργηθεί ένα πλαίσιο εφαρμογής για την αξιοποίηση των ΑΕΕΚ ως πρώτης ύλης στην κατασκευαστική βιομηχανία.</t>
  </si>
  <si>
    <t>INTEGRATED/0918/0056</t>
  </si>
  <si>
    <t>ROadweay Network Distress Assesment</t>
  </si>
  <si>
    <t>Loukas Dimitriou</t>
  </si>
  <si>
    <t>PA1: GEOIMAGING LTD 
PA2: Lakatamia Municipality 
PA3: Ministry of Transport, Communications and Works 
PA4: SIGNALGENERIX LTD</t>
  </si>
  <si>
    <t>The proposed RONDA project aims for the development of a data-driven framework, pattern recognition techniques and low-cost sensor technologies for the detection, classification and georeferencing of roadway pavement surface anomalies, and the development of technologies for adaptive-location traffic monitoring by use of unmanned aerial vehicles (drones). Further, the project aims the creation of a decision support system (DSS) for the holistic vulnerability assessment of transport networks, encompassing a series of key vulnerability assessment modules and utilizing in-development analysis models, custom software/hardware solutions and data management tools. The proposed platform will enable transport network managers/operators to (i) intelligently and cost-efficiently assess the condition of the roadways and the extent of damage due to unforeseen events (such as pavement deterioration, traffic accidents, etc.), (ii) devise mitigation strategies, (iii) reduce vulnerability levels (e.g. through proactive maintenance, or traffic management strategies), and (iv) deduce knowledge on the efficient operations of transport networks (e.g. through GIS-based condition and traffic maps).
The proposed system is of practical importance, since it provides continuous information about the five most common roadway pavement surface anomalies which are valuable for efficiently monitoring the condition of traffic and of the transport infrastructure and for public safety. The vision for roadway anomaly detection by utilization of smartphone-like technology is set in parallel with the hypothesis that such technology can be used for crowd-sourced data collection and analysis in GIS-based pavement management systems. 
The vision of the proposed project is to gradually evolve into a national platform and DSS for the holistic vulnerability assessment of transport networks, tightly integrating with the Ministry of Transport’s traffic modeling platform and the Ministry’s open-data initiative.</t>
  </si>
  <si>
    <t>Το προτεινόμενο έργο RONDA στοχεύει στην ανάπτυξη πλαισίου δεδομένων, τεχνικών αναγνώρισης προτύπων και τεχνολογιών αισθητήρων χαμηλού κόστους για την ανίχνευση, ταξινόμηση και γεωαναφορά των επιφανειακών ανωμαλιών του οδοστρώματος και την ανάπτυξη τεχνολογιών για την παρακολούθηση της κυκλοφορίας προσαρμοστικού εντοπισμού με χρήση των μη επανδρωμένων οχημάτων (αεροσκάφη). Περαιτέρω, το έργο στοχεύει στη δημιουργία ενός συστήματος υποστήριξης αποφάσεων (DSS) για την ολιστική αξιολόγηση της ευπάθειας των δικτύων μεταφοράς, που περιλαμβάνει μια σειρά βασικών ενοτήτων αξιολόγησης ευπάθειας και αξιοποιώντας μοντέλα ανάλυσης ανάπτυξης, προσαρμοσμένες λύσεις λογισμικού / υλικού και εργαλεία διαχείρισης δεδομένων. Η προτεινόμενη πλατφόρμα θα δώσει τη δυνατότητα στους διαχειριστές / φορείς εκμετάλλευσης των δικτύων μεταφορών να (i) εκτιμήσουν έξυπνα και οικονομικά την κατάσταση των οδών και την έκταση των ζημιών που οφείλονται σε απρόβλεπτα γεγονότα (όπως επιδείνωση των οδοστρωμάτων, τροχαία ατυχήματα κ.λπ.), ii) ανάπτυξη στρατηγικής διόρθωσης αστοχιών (iii) μείωση των επιπέδων τρωτότητας (π.χ. μέσω προληπτικής συντήρησης ή στρατηγικών διαχείρισης της κυκλοφορίας) και iv) εξαγωγή γνώσεων σχετικά με την αποτελεσματική λειτουργία των δικτύων μεταφορών.
Το προτεινόμενο σύστημα έχει πρακτική σημασία δεδομένου ότι παρέχει συνεχή πληροφόρηση σχετικά με τις πέντε πιο κοινές ανωμαλίες οδοστρώματος, που είναι πολύτιμες για την αποτελεσματική παρακολούθηση της κατάστασης της κυκλοφορίας, της υποδομής των μεταφορών και της δημόσιας ασφάλειας. 
Το όραμα του προτεινόμενου έργου είναι να εξελιχθεί σταδιακά σε μια εθνική πλατφόρμα διαχείρισης οδοστρωμάτων και κυκλοφορίας για την ολιστική αξιολόγηση των οδικών δικτύων, ενσωματώνοντας στην υπό ανάπτυξη πλατφόρμα RONDA με την πλατφόρμα κυκλοφοριακών δεδομένων του Υπουργείου Μεταφορών και την πρωτοβουλία του Υπουργείου περί ανοικτών δεδομένων.</t>
  </si>
  <si>
    <t>INTEGRATED/0918/0071</t>
  </si>
  <si>
    <t>Modernising the distribution grid for enabling high penetration of photovoltaic electricity through Advanced data analytic operational observability and management</t>
  </si>
  <si>
    <t>George Makrides</t>
  </si>
  <si>
    <t>PA1: Cyprus Certification Company 
PA2: Cyprus Energy Agency 
PA3: Cyprus Energy Regulatory Authority 
PA4: Deloitte Limited 
PA5: ELECTRICITY AUTHORITY OF CYPRUS 
PA6: GESOLAR CYPRUS LTD 
PA7: Ministry of Energy, Commerce, Industry and Tourism</t>
  </si>
  <si>
    <t>Solar energy is vital for the future energy mix of Cyprus and in order to enable large-scale deployment and increase the competitiveness of photovoltaic (PV) technology (both technical and economical), it is important to primarily to safeguard optimal grid integration by modernising and transforming the distribution grid. This is in line and responds to the objectives of the specific Call for smart growth, S3Cy Priority Sector 2. Energy, Focus area: 2.4.3 Networks for Energy Transportation and Distribution.
It is with this background that this project has been initiated in order to establish a solid research network between partners that will actively embark jointly to target the research challenges in the area of integrating high shares solar PV and specifically, to modernize the future distribution grid, through the active involvement of all key components of the quadruple helix (research, enterprises, end user representatives, policy makers. The proposed integrated project is a long-range, interdisciplinary cooperation project that primarily foresees addressing the timely challenge for power de-carbonization in a holistic approach by enabling higher shares of PV at the distribution grid. The concerted and integrated activities of the project scope to develop and validate an innovative adaptive multi-service distribution management architecture (end-solution) that enables the efficient, resilient and secure operation of future distribution systems with a high penetration of distributed energy.
Finally, the proposed project will strive to strengthen research activities for truly unlocking the real potential for PV systems and high penetration in the energy mix.</t>
  </si>
  <si>
    <t>Η ηλιακή ενέργεια είναι ζωτικής σημασίας για το μελλοντικό ενεργειακό μείγμα της Κύπρου και προκειμένου να καταστεί δυνατή η ανάπτυξη μεγάλης κλίμακας και να αυξηθεί η ανταγωνιστικότητα της φωτοβολταϊκής (ΦΒ) τεχνολογίας (τεχνική και οικονομική), είναι σημαντικό να διασφαλιστεί πρωτίστως η βέλτιστη ενσωμάτωσης τους στο δίκτυο. Αυτό συμβαδίζει και ανταποκρίνεται στους στόχους της συγκεκριμένης πρόσκλησης για έξυπνη ανάπτυξη, S3Cy τομέας προτεραιότητας 2. Ενέργεια, περιοχή εστίασης: 2.4.3 Δίκτυα μεταφοράς ενέργειας και διανομής.
Με αυτό το υπόβαθρο ξεκίνησε αυτό το έργο για τη δημιουργία ενός ισχυρού ερευνητικού δικτύου, το οποίο θα συμμετάσχει ενεργά στο στόχο της εφαρμοσμένης έρευνας και συγκεκριμένα να διασφαλίσει την βέλτιστη ενσωμάτωση ΦΒ στο δίκτυο διανομής, διασφαλίζοντας υψηλότερα επίπεδα διείσδυσης μέσω της μέσω της ενεργού συμμετοχής όλων των βασικών συνιστωσών της τετραπλής έλικας (έρευνα, επιχειρήσεις, εκπρόσωποι τελικών χρηστών, υπεύθυνοι χάραξης πολιτικής).
Το προτεινόμενο ολοκληρωμένο έργο είναι ένα έργο διεπιστημονικής συνεργασίας μεγάλης εμβέλειας που προβλέπει κατά κύριο λόγο την αντιμετώπιση της έγκαιρης πρόκλησης για μείωση του άνθρακα σε μια ολιστική προσέγγιση, επιτρέποντας υψηλότερα μερίδια ΦΒ στο δίκτυο διανομής. Οι συντονισμένες και ολοκληρωμένες δραστηριότητες του πεδίου του έργου για την ανάπτυξη και την επικύρωση μιας πρωτοποριακής προσαρμοστικής αρχιτεκτονικής διαχείρισης διανομής πολλαπλών υπηρεσιών που επιτρέπει την αποτελεσματική, ανθεκτική και ασφαλή λειτουργία μελλοντικών συστημάτων διανομής με υψηλή διείσδυση κατανεμημένης ενέργειας.
Τέλος, το προτεινόμενο έργο θα προσπαθήσει να ενισχύσει τις ερευνητικές δραστηριότητες για την πραγματική απελευθέρωση του πραγματικού δυναμικού των ΦΒ συστημάτων και την υψηλή διείσδυση τους στο ενεργειακό μείγμα.</t>
  </si>
  <si>
    <t>INTEGRATED/0918/0074</t>
  </si>
  <si>
    <t>Implementation of a Decision Support System using unmanned aerial systems (UASs) and establishment of a Competence Centre for innovative vine-growing to support the sustainable development of precision viticulture in Cyprus and maximize the national oenological potential</t>
  </si>
  <si>
    <t>PA1: Cyprus University of Technology 
PA2: DEVELOPMENT AGENCY OF LEMESOS LTD 
PA3: DRONINT LTD 
PA4: Ekfraseis Winery LTD 
PA5: G.G. EUROSUCCESS CONSULTING LTD</t>
  </si>
  <si>
    <t>Υλοποίηση Ολιστικού συστήματος φυτοδιάγνωσης και φυτοπροστασίας αμπελοκαλλιεργειών με χρήση UAV προς ενίσχυση βιώσιμης ανάπτυξης τομέα Γεωργίας στην Κύπρο</t>
  </si>
  <si>
    <t>INTERNATIONAL/OTHER/0118/0017</t>
  </si>
  <si>
    <t>INTERNATIONAL/OTHER/0118</t>
  </si>
  <si>
    <t>Development of a novel nanoparticle for the targeting of aggressive breast cancer</t>
  </si>
  <si>
    <t>Breast cancer is the most frequently diagnosed and second in mortality rate malignancy among women. Triple-negative breast cancer (TNBC), that constitutes 20% of all breast cancer cases, is difficult to target and patients with this disease have poorer overall survival. Despite the many advances in breast cancer treatment in recent years, there is still need for the discovery of novel approaches to target TNBC. D-alpha-tocopheryl polyethylene glycol succinate (TPGS) is a vitamin E synthetic derivative frequently used in the development of drug delivery systems to improve the pharmacokinetics of anti-cancer drugs and reduce multi-drug resistance. We have previously shown that TPGS not only acts as a carrier molecule but also exerts anti-cancer effects by inducing apoptosis and cell cycle arrest in breast cancer cells. As part of this study, we will synthesize a TPGS-based mixed micelle, loaded with the natural compound Resveratrol. Resveratrol has been shown to possess preventive and therapeutic activities in many types of cancer but its clinical use is limited due to poor absorption and rapid metabolism. In addition, we will conjugate the peptide LXY to the surface of the nanoparticle in order to effectively target tumor cells that overexpress alpha-3 integrin on their membrane. Our Specific Aims are: 1. To synthesize a TPGS-based nanoparticle loaded with Resveratrol and conjugated with the LXY peptide for targeted delivery to tumor cells, 2. To characterize the TPGS-based nanoparticle. We will do this in the facilities of our partner at the University of Calgary in Canada, 3. To evaluate the anti-cancer activity of the novel synthesized nanoparticle in vitro. Further pre-clinical and in vivo studies will reveal the potential usefulness of a Res-TPGS-LXY micelles in the treatment of breast cancer. In addition, the results of our research will be the foundation for the development of a series of TPGS-based nanotherapeutics to be tested in several types of aggressive and difficult to treat cancers.</t>
  </si>
  <si>
    <t>Ο καρκίνος του μαστού είναι ο συχνότερος σε εμφάνιση μεταξύ των γυναικών. Ο τριπλά αρνητικός καρκίνος του μαστού (TΑΚΜ), που αποτελεί το 20% όλων των περιπτώσεων καρκίνου του μαστού, είναι δύσκολο να στοχευθεί και οι ασθενείς με αυτή τη νόσο έχουν μειωμένη επιβίωση. Παρά τις πολλές προόδους στη θεραπεία του καρκίνου του μαστού τα τελευταία χρόνια, εξακολουθεί να υπάρχει ανάγκη για την ανακάλυψη νέων προσεγγίσεων στη στόχευση του ΤΑΚΜ. Το TPGS είναι ένα συνθετικό παράγωγο της βιταμίνης Ε που χρησιμοποιείται συχνά για τη βελτίωση της φαρμακοκινητικής των αντικαρκινικών φαρμάκων. Έχουμε δείξει προηγουμένως ότι το TPGS δεν δρα μόνο ως μόριο μεταφορέας αλλά επίσης ασκεί αντικαρκινική δράση προκαλώντας απόπτωση και αναστολή του κυτταρικού κύκλου σε κύτταρα καρκίνου του μαστού. Ως μέρος αυτής της μελέτης, θα συνθέσουμε ένα μικκύλιο με βάση το TPGS, για τη μεταφορά της φυσικής ένωσης Ρεσβερατρόλης. Η Ρεσβερατρόλη έχει αποδειχθεί ότι διαθέτει προληπτικές και θεραπευτικές δράσεις σε πολλούς τύπους καρκίνου, αλλά η κλινική χρήση της είναι περιορισμένη εξαιτίας της κακής απορρόφησης και του γρήγορου μεταβολισμού. Επιπλέον, θα συζεύξουμε το πεπτίδιο LXY στην επιφάνεια του νανοσωματιδίου προκειμένου να στοχεύσουμε αποτελεσματικά τα καρκινικά κύτταρα που υπερεκφράζουν την α3 ιντεγκρίνη στη μεμβράνη τους. Οι ειδικοί στόχοι μας είναι: 1. Να συνθέσουμε ένα νανοσωματίδιο με βάση το TPGS φορτωμένο με Ρεσβερατρόλη και συζευγμένο με το πεπτίδιο LXY για στοχευμένη μεταφορά σε καρκινικά κύτταρα, 2. Να χαρακτηρίσουμε το νανοσωματίδιο με βάση το TPGS σε συνεργασία με το Πανεπιστήμιο του Κάλγκαρι στον Καναδά, 3. Να αξιολογήσουμε την αντι-καρκινική δραστηριότητα του νέου συνθετικού νανοσωματιδίου. Περαιτέρω μελέτες θα αποκαλύψουν την πιθανή χρησιμότητα του Res-TPGS-LXY μικκυλίου στη θεραπεία του καρκίνου του μαστού. Επιπλέον, τα αποτελέσματα της έρευνάς μας θα αποτελέσουν το θεμέλιο για την ανάπτυξη μιας σειράς νανοθεραπευτικών προσεγγίσεων που βασίζονται στο TPGS και θα δοκιμαστούν σε διάφορους τύπους επιθετικών καρκίνων.</t>
  </si>
  <si>
    <t>INTERNATIONAL/OTHER/0118/0018</t>
  </si>
  <si>
    <t>Mathematical models of tumor response to therapy</t>
  </si>
  <si>
    <t>A critical challenge to developing individualized approaches to cancer therapy is the integration of a multitude of parameters which will influence therapeutic outcome. Mathematical modeling of this process while thought to provide solutions to this problem it is not considered ready for prime-time. While attempts have been made to model various parameters these often lack critical validation using experimental data. MODTHERAPY will expand the work we have initiated with the lab of Dr. Mitsis, on using mathematical modeling to describe tumor growth and the effects of therapy in transgenic mouse models (Loizides et al, PLoS One 2015), with an ultimate aim to design individualized therapeutic strategies. Performing similar work using cell cultures which include heterogeneous populations of cancer cells is an exciting and promising new direction and yields great promise in terms of combining it with our previous work.</t>
  </si>
  <si>
    <t>Μια κρίσιμη πρόκληση για την ανάπτυξη εξατομικευμένων προσεγγίσεων στην θεραπεία του καρκίνου είναι η ενσωμάτωση ενός πλήθους παραμέτρων που θα επηρεάσουν το θεραπευτικό αποτέλεσμα. Η μαθηματική μοντελοποίηση αυτής της διαδικασίας, ενώ θεωρείται ότι παρέχει λύσεις σε αυτό το πρόβλημα, δεν θεωρείται έτοιμη για χρήση σε ασθενείς. Ενώ έχουν γίνει προσπάθειες να μοντελοποιηθούν διάφορες παράμετροι, αυτές συχνά στερούνται κρίσιμης επικύρωσης χρησιμοποιώντας πειραματικά δεδομένα. Το MODTHERAPY θα επεκτείνει το έργο που έχουμε ξεκινήσει με το εργαστήριο του Δρ. Μίτση, με τη χρήση μαθηματικών μοντέλων για να περιγράψουμε την ανάπτυξη όγκων και τις επιδράσεις της θεραπείας σε μοντέλα διαγονιδιακών ποντικών (Loizides et al, PLoS One 2015), με τελικό στόχο τον σχεδιασμό εξατομικευμένων θεραπευτικές στρατηγικές. Η εκτέλεση παρόμοιων εργασιών με τη χρήση κυτταρικών καλλιεργειών που περιλαμβάνουν ετερογενείς πληθυσμούς καρκινικών κυττάρων είναι μια συναρπαστική και πολλά υποσχόμενη νέα κατεύθυνση όσον αφορά το συνδυασμό της με την προηγούμενη δουλειά μας.</t>
  </si>
  <si>
    <t>INTERNATIONAL/OTHER/0118/0101</t>
  </si>
  <si>
    <t>Landscapes of Tourism in Cyprus and Bali: Architectural, Social and Environmental Dimensions</t>
  </si>
  <si>
    <t>The proposed research project (CyBaliScapes) will investigate the architecture of tourism in mid-20th Century, focusing on Cyprus and Bali, two paradigmatic cases of postwar tourism development; one in Eastern Mediterranean and the other in Island South East Asia, the latter compared to the Mediterranean by scholars both in terms of its strategic position and its extensive coastal developments, particularly of port cities. CyBaliScapes will produce a critical history and a comparative study, investigating how both Cyprus and Bali responded to and engaged with the emerging trends of tourism planning as a promise of development for these regions and for the developing World at large. This historical analysis will adopt an interdisciplinary approach incorporating methodological tools from architectural and cultural history, social scientific perspectives on tourism, urban geography, and environmental history. Along with its scholarly objective to produce new historical knowledge on the connections of architectural modernism and tourism, CyBaliScapes will also converse with the domains of architectural design/planning to produce new knowledge about the potentials and perils of tourism development in terms of its social, economic and environmental dimensions. This will bring novel conceptual tools to architectural design and planning, offering a better understanding of the challenges of today in a temporal continuum for both the two regions and the geographies of the Global South at large. Beyond its scholarly/historical objectives and its architectural design/planning relevance, CyBaliScapes ultimately provides a broader basis for assessing current sustainable development strategies and policies. In the process of advancing scholarly knowledge, and supporting architectural, professions, and development practices, CyBaliScapes will also strengthen and formalize an existing and productive collaboration between the University of Cyprus and the National University of Singapore.</t>
  </si>
  <si>
    <t>Η προτεινόμενη έρευνα (CyBaliScapes) θα εξετάσει την αρχιτεκτονική του τουρισμού στα μέσα του 20ού αιώνα, εστιάζοντας στις παράκτιες περιοχές Κύπρου και Μπαλί, παραδειγματικών περιπτώσεων μεταπολεμικής τουριστικής ανάπτυξης στην Aνατολική Μεσόγειο και στην Νοτιο-Ανατολική Ασία αντίστοιχα. Μέσα από μια κριτική ιστορική ανάλυση και συγκριτική μελέτη της τουριστικής ανάπτυξης, θα διερευνηθεί το πώς η Κύπρος και το Μπαλί ανταποκρίθηκαν στις αναδυόμενες πιέσεις της τουριστικής ανάπτυξης, ειδωμένης ως φορέα οικονομικής ανάπτυξης για αυτές τις περιοχές συγκεκριμένα, αλλά και για τις γεωγραφίες του Νοτου ευρύτερα. Αυτή η ιστορική ανάλυση θα υιοθετήσει μια διεπιστημονική κριτική προσέγγιση που ενσωματώνει μεθοδολογικά εργαλεία από την αρχιτεκτονική και πολιτιστική ιστορία, κοινωνικο-πολιτικές διαστάσεις του τουρισμού, αστική γεωγραφία και περιβαλλοντική ιστορία. Παράλληλα με τους ακαδημαϊκούς στόχους για την παραγωγή νέας ιστορικής γνώσης στη σχέση του μοντερνισμού και του τουρισμού, το CyBaliScapes θα συνεισφέρει στους τομείς του αρχιτεκτονικού/χωρικού σχεδιασμού με νέα γνώση που θα αναδεικνύει τις δυνατότητες αλλά και τους κινδύνους που συνοδεύουν την τουριστική ανάπτυξη, σε κοινωνικό, οικονομικό και περιβαλλοντικό επίπεδο. Εισάγοντας νέα κριτικά εργαλεία για την πρακτική του σχεδιασμού σε πολλες κλίμακες, η προτεινόμενη έρευνα θα προσφέρει νέες οπτικές για τις τρέχουσες αναπτυξιακές προκλήσεις, ειδωμένες ως τμήματα μιας ιστορικής συνέχειας. Πέραν των ερευνητικών και ακαδημαϊκών στόχων, το CyBaliScapes επιδιώκει να αποτελέσει μια ευρύτερη βάση για την αξιολόγηση τρεχουσών πρακτικών για αειφόρο ανάπτυξη στα σύγχρονα τουριστικά τοπία. Τέλος, και ενώ η προτεινόμενη έρευνα εστιάζει στην παραγωγή νέας επιστημονικης και πρακτικης/σχεδιαστικης γνώσης επιδιώκει παράλληλα να ενισχύσει και να εδραιώσει μια ήδη υπάρχουσα παραγωγική συνεργασία μεταξύ του Πανεπιστημίου Κύπρου και του Εθνικού Πανεπιστημίου της Σιγκαπούρης (NUS).</t>
  </si>
  <si>
    <t>INTERNATIONAL/OTHER/0118/0108</t>
  </si>
  <si>
    <t>Cooperation to Unravel the Role of the Atmospheric Aerosol over the Amazon Basin using drones</t>
  </si>
  <si>
    <t>The Amazon basin is a tipping point for the global climate system that has attracted attention since the 1980’s. Despite the state of the art instrumentation and the impressive infrastructure based there, measurements are routinely conducted below the atmospheric boundary layer most of the time. We propose to demonstrate the ability of unmanned aerial vehicles in atmospheric sampling at heights up to 2 km asl during an intensive month long campaign based inside the Amazon forest. The aim is to show the added value of such measurements to a broad scientific community. In return a significant gain in publicity and a collaboration with a prestigious transatlantic partner is expected. A suite of light-weight commercial and custom made instruments will be employed that monitor climate change relevant parameters such as black carbon, aerosol size distribution along with indirectly related parameters such as ozone and ice nuclei.</t>
  </si>
  <si>
    <t>Το δάσος του Αμαζονίου βρίσκεται σε κρίσιμο σημείο όσο αναφορά την κλιματική αλλαγη. Για αυτό το λόγο έχει προσελκύσει το ενδιαφέρον της επιστημονικής κοινότητας από το 1980. Παρόλα τα υψηλής εξειδίκευσης όργανα και τις εντυπωσιακές υποδομές, οι μετρήσεις στον Αμαζόνιο λαμβάνουν χώρα κάτω από το στρώμα ανάμιξης τον περισσότερο χρόνο της ημέρας. Προτείνουμε να επιδείξουμε την χρησιμότητα των μη επανδρωμένων αεροσκαφών σε εφαρμογές  ατμοσφαιρικών μετρήσεων, λαμβάνοντας μέρος σε εντατικές μετρήσεις πεδίου μέσα στο δάσος του Αμαζονίου. Ο στόχος είναι να προσελκύσουμε το ενδιαφέρον της επιστημονικής κοινότητας επιδεικνύοντας το όφελος αυτών των μετρήσεων. Ως ανταμοιβή αναμένεται η συνεργασία ιδρύματα υψηλού επιστημονικού κύρους με έδρα την άλλη όχθη του ατλαντικού, καθώς και αρκετή δημοσιότητα. Για το σκοπό αυτό, θα γίνουν μετρήσεις σε φυσικές παραμέτρους σχετικές με την κλιματική αλλαγή, όπως η αιθάλη και η κατανομή μεγέθους αερολυμάτων μαζί με μετρήσεις όζοντος και πυρήνων παγοκρυστάλλων.</t>
  </si>
  <si>
    <t>INTERNATIONAL/OTHER/0118/0120</t>
  </si>
  <si>
    <t>GEOSTATISTICAL DOWNSCALING OF WIND FIELD PREDICTIONS USING HIGH RESOLUTION SATELLITE DATA</t>
  </si>
  <si>
    <t>The project’s main scientific objective is to refine the relatively coarse wind information available through numerical weather prediction models, thus contributing towards a more detailed offshore wind speed and direction assessment for Cyprus, via a suite of different data sources and advanced geostatistical methods for data fusion. The aim is the development of an innovative methodology combining heterogeneous data and geostatistical techniques for offshore wind resource assessment and related uncertainty estimation.
A 5-years data set composed by 3-hours interval data will be obtained by the SKIRON numerical weather prediction (NWP) model from 2014 onwards. In situ meteorological station data will also be collected, processed and analysed, in order to establish mismatch statistics of the NWP data. Moreover, Synthetic Aperture Radar (SAR) data obtained by the Sentinel-1 satellite platform will be collected, processed and analysed, in a geostatistical framework to provide an uncertainty-aware wind resource assessment at a finer spatial resolution. Because of its high spatial resolution, Sentinel provides detailed information on the spatial variability of offshore wind, hence it is considered a valuable tool for offshore wind assessment and a valuable source for the long-term correction of wind NWP data. Finally, the corrected NWP and Sentinel-1 wind datasets will be integrated for the spatial downscaling of NWP data. Having parameterized the downscaling procedure between the two data sets the ground will be set for efficient future downscaling of historical NWP before 2014 and with no restriction to Sentinel-1 fine data availability. 
The project aims to expand the researchers’ network of contacts and provide opportunities for the continuation of relevant research careers in universities and/or private enterprises in Cyprus. The role of collaboration and networking between research teams which are active in the proposed research framework is crucial in terms of exchanging expertise and technical know-how.</t>
  </si>
  <si>
    <t>Το κύριο επιστημονικό αντικείμενο της παρούσας πρότασης είναι η βελτιστοποίηση της αδρής πληροφορίας χαρακτηριστικών του ανέμου που παρέχεται μέσω αριθμητικών μοντέλων πρόγνωσης καιρού, συνεισφέροντας έτσι σε μια λεπτομερέστερη εκτίμηση της ταχύτητας και της διεύθυνσης αυτού στις παράκτιες περιοχές της Κύπρου, μέσω του συγκερασμού διαφορετικών πηγών δεδομένων και προηγμένων γεωστατιστικών μεθόδων. Στόχος είναι η ανάπτυξη μιας καινοτόμου μεθοδολογίας συνδυάζοντας ετερογενή δεδομένα και γεωστατιστικές τεχνικές για την εκτίμηση των χαρακτηριστικών του ανέμου στις παράκτιες περιοχές καθώς και την εκτίμηση της σχετικής αβεβαιότητας.
Θα χρησιμοποιηθούν παρελθοντικές προγνώσεις 5 ετών (ανά τρίωρο) που θα αντληθούν από το μοντέλο αριθμητικής πρόγνωσης καιρού SKIRON από το 2014 και έπειτα. Θα συλλεχθούν δεδομένα μετεωρολογικών σταθμών, και προκειμένου να διαπιστωθούν οι ενδεχόμενες στατιστικές διαφορές με τα προϊόντα της αριθμητικής πρόγνωσης, θα υποστούν επεξεργασία και θα πραγματοποιηθεί ανάλυσή τους. Τα δορυφορικά δεδομένα που θα χρησιμοποιηθούν θα προέρχονται από τον δορυφόρο Sentinel-1, και θα παρέχουν μια εκτίμηση των σφαλμάτων που μπορεί να προκύψουν σχετικά με την εκτίμηση του ανέμου σε υψηλότερη χωρική ανάλυση. Ο δορυφόρος Sentinel δύναται να παρέχει λεπτομερή δεδομένα ανέμου με υψηλή χωρική ανάλυση στις παράκτιες περιοχές, αποτελώντας ένα πολύτιμο εργαλείο και μια αξιόλογη πηγή για την διόρθωση των παρελθοντικών προβλέψεων. Τέλος, τα διορθωμένα προϊόντα του ανέμου της αριθμητικής πρόγνωσης και τα δορυφορικά δεδομένα θα συγκεραστούν για τον χωρικό υποβιβασμό κλίμακας των παρελθοντικών προγνώσεων.
 Περαιτέρω, η πρόταση αυτή έχει σαν στόχο την επέκταση του δικτύου των ερευνητικών επαφών προκειμένου να προωθηθούν οι σχετικές ερευνητικές σταδιοδρομίες σε πανεπιστήμια και/ή σε ιδιωτικές εταιρίες της Κύπρου. Ο ρόλος της συνεργασίας και της δικτύωσης μεταξύ των ενεργών ερευνητικών ομάδων στον παρόν ερευνητικό πλαίσιο είναι ζωτικής σημασίας όσον αφορά την ανταλλαγή γνώσεων σε επίπεδο εξειδίκευσης και τεχνογνωσίας.</t>
  </si>
  <si>
    <t>INTERNATIONAL/USA/0118/0016</t>
  </si>
  <si>
    <t>INTERNATIONAL/USA/0118</t>
  </si>
  <si>
    <t>Regulation of the cancer epigenome by histone N-terminal acetyltransferase Naa40</t>
  </si>
  <si>
    <t>Histone modifications play a key role in shaping chromatin structure and thereby controlling the accessibility of DNA and subsequent cellular processes like transcription. The sum of such chromatin modifications, also refer to as the epigenome, is often misregulated leading to various diseases such as cancer. We have recently shown that histone N-terminal acetylation, catalysed by the N-terminal acetyltransferase Naa40, is required for colorectal cancer cell survival. Robust preliminary evidence supports the hypothesis that Naa40 and its mediated modification regulate the cancer epigenome in order to sustain tumour cell growth. To investigate this hypothesis, our research team based at the University of Cyprus will collaborate extensively with world-renowned experts on epigenomics located at the University of Southern California, USA. Specifically, during the proposed work we initially plan to identify histone modifications whose abundance is altered upon Naa40 depletion. Then, using a state-of-the-art chromatin immunoprecipitation coupled to sequencing (ChIP-seq) technology, we aim to precisely map these histone modification changes genome-wide in colorectal cancer cells in order to determine which underlying genomic features are affected by loss of Naa40 and histone N-terminal acetylation. Overall, through this project we expect to create a long-lasting interaction with a leading research institution in the USA, acquire new technical knowhow in Cyprus and generate novel knowledge that would eventually benefit the quality of life.</t>
  </si>
  <si>
    <t>Οι  μετα-μεταφραστικές τροποποιήσεις των ιστονών διαδραματίζουν πρωταρχικό ρόλο στη διαμόρφωση της δομής της χρωματίνης και επομένως στον έλεγχο της προσβασιμότητας του DNA και επακόλουθων κυτταρικών διεργασιών όπως η μεταγραφή. Το σύνολο των τροποποιήσεων αυτών, που επίσης αναφέρεται ως επιγονιδίωμα, συχνά απορυθμίζεται σε διάφορες ασθένειες όπως ο καρκίνος.  Πρόσφατη μελέτη από το εργαστήριό μας έχει δείξει ότι η Ν-τελική ακετυλίωση των ιστονών, η οποία καταλύεται από την Ν-τελική ακετυλοτρανσφεράση Naa40, είναι αναγκαία για την επιβίωση καρκινικών κυττάρων του παχέος εντέρου. Προκαταρκτικά αποτελέσματα υποστηρίζουν ότι η Naa40 και η Ν-τελική ακετυλίωση των ιστονών ρυθμίζουν το επιγονιδίωμα των καρκινικών κυττάρων προκειμένου να προωθήσουν την ανάπτυξή τους. Για να διερευνήσουμε περαιτέρω αυτές τις ενδείξεις, η ερευνητική μας ομάδα που εδρεύει στο Πανεπιστήμιο Κύπρου θα συνεργαστεί εκτενώς με διεθνώς αναγνωρισμένη ερευνητική ομάδα στον τομέα της επιγονιδιωματικής που βρίσκεται στο Πανεπιστήμιο της Νότιας Καλιφόρνιας των ΗΠΑ. Συγκεκριμένα, κατά τη διάρκεια του προτεινόμενου έργου σχεδιάζουμε αρχικά να προσδιορίσουμε τροποποιήσεις ιστονών των οποίων τα επίπεδα μεταβάλλονται κατά την μείωση του ενζύμου Naa40. Στη συνέχεια, χρησιμοποιώντας προηγμένη τεχνολογία αλληλούχισης μεγάλης κλίμακας ChIP-sequencing, στοχεύουμε να χαρτογραφήσουμε με ακρίβεια αυτές τις αλλαγές τροποποιήσεων σε κύτταρα ορθοκολικού καρκίνου προκειμένου να προσδιορίσουμε ποιες περιοχές στο γονιδίωμα επηρεάζονται από την απώλεια της Naa40 και της Ν-τελικής ακετυλίωσης ιστονών. Mέσω αυτού του έργου, προσδοκούμε να αναπτύξουμε μια μακρόχρονη και εποικοδομητική συνεργασία με ένα κορυφαίο ερευνητικό ίδρυμα στις ΗΠΑ, να αποκτήσουμε νέα τεχνογνωσία στην Κύπρο και να δημιουργήσουμε νέα γνώση διεθνούς σημασίας στις βιοϊατρικές  επιστήμες προς όφελος της ποιότητας ζωής των πολιτών.</t>
  </si>
  <si>
    <t>INTERNATIONAL/USA/0118/0037</t>
  </si>
  <si>
    <t>Video processing for Sign Language Recognition using Deep Bayesian Recurrent Neural Networks</t>
  </si>
  <si>
    <t>Sotirios Chatzis</t>
  </si>
  <si>
    <t>A Sign Language (SL) chiefly uses manual (e.g., hand shapes, movement of the hands, arms or body), and facial expressions to fluidly express a speaker's thoughts and constitutes the main communication means for deaf people. Several ideas for products that recognize gestures have been investigated, e.g., using gloves or wristbands that measure electrical activity by muscles. Unfortunately, they all remain prototypes, which cannot be widely employed for Sign Language Recognition (SLR), due to their obtrusiveness. In contrast, vision is very attractive for SLR because (a) cameras are cheap and embedded in many devices (b) provide rich information including body and face and (c) modeling of video data is becoming feasible using the latest machine learning methods. One of the main challenges is how to learn efficiently such a complex model. The challenge can be addressed by developing methods (a) to infer the appropriate network size to limit the amount of parameters to learn, and (b) to integrate the known linguistic constraints, and non-manual cues so that the optimization search space can be significantly limited. DeepSignNet aims to make significant contributions, to developing an automated visual SLR system for emergency situations by addressing these issues. The contributions concern the horizontal topic “8.3.3 Quality of Life”, since the outcome aims to contribute towards a better quality of life for the deaf. To this end we will collaborate with a world-leading group, the Computational Bioimaging and Modeling (CBIM) Center of Rutgers University – New Jersey. It is one of the leaders in computer vision and has extensive know – how on sign language recognition under realistic conditions. This collaboration will significantly enhance the know-how of CUT, as well as its networking capacity</t>
  </si>
  <si>
    <t>Η νοηματική γλώσσα (ΝΓ) χρησιμοποιεί χειρωνακτικές εκφράσεις (σχήμα και κίνηση χεριών, βραχιόνων, κορμού) καθώς και εκφράσεις του προσώπου για την έκφραση νοημάτων και αποτελεί βασικό μέσο επικοινωνίας των κωφών. Τελευταία έχουν παρουσιαστεί αρκετές τεχνικές για αναγνώριση ΝΓ (ΑΝΓ) βασισμένες π.χ. σε μυϊκή δραστηριότητα, πολλαπλούς αισθητήρες, γάντια, κ.λπ. Δυστυχώς παραμένουν πρωτότυπα χωρίς δυνατότητα ευρείας χρήσης λόγω μεγέθους και της δυσκολίας χρήσης. Αντίθετα, η όραση είναι μια πηγή πληροφορίας που μπορεί να απεικονίσει χειρωνακτικές και μη χειρωνακτικές εκφράσεις. Επίσης πολλές φορητές συσκευές είναι εφοδιασμένες με κάμερες και επιπλέον η έρευνα στην τεχνητή όραση και τη μηχανική μάθηση έχει πλέον προχωρήσει πολύ. Βασική πρόκληση είναι πλέον το πώς θα καταφέρουμε να εκπαιδεύσουμε με αποδοτικό τρόπο ένα μοντέλο νοηματικής γλώσσας (α) περιορίζοντας το μέγεθος του μοντέλου και επομένως τον αριθμό των παραμέτρων (β) ενσωματώνοντας τους γλωσσολογικούς περιορισμούς και τη μη χειρωνακτική οπτική πληροφορία ώστε να περιορίσουμε το χώρο αναζήτησης της βέλτιστης λύσης. Το έργο DeepSignNet στοχεύσει σε σημαντική συνεισφορά στην ανάπτυξη αυτόματων συστημάτων ΑΝΓ αντιμετωπίζοντας αυτά τα προβλήματα. Οι συνεισφορές αφορούν την οριζόντια δράση “8.3.3 Ποιότητα ζωής” δεδομένου ότι το αποτέλεσμα συμβάλλει στην ποιότητα ζωής των κωφών. Για το σκοπό αυτό θα γίνει συνεργασία του Τεχνικού Πανεπιστημίου Κύπρου με μια εκ των κορυφαίων ομάδων παγκοσμίως, από το Computational Bioimaging and Modeling (CBIM) Center του Rutgers University – New Jersey. Η ομάδα διαθέτει σημαντική τεχνογνωσία σε ΑΝΓ σε πραγματικές συνθήκες. Η συνεργασία αναμένεται να βελτιώσει την τεχνογνωσία του ΤΕΠΑΚ και την διεθνή του δικτύωση.</t>
  </si>
  <si>
    <t>INTERNATIONAL/USA/0118/0043</t>
  </si>
  <si>
    <t>New Results in Group Factor Models: Theory and Applications</t>
  </si>
  <si>
    <t>Real-time monitoring of macroeconomic conditions, of the stability of financial conditions indicators and identifying sources of distress in economic institutions are examples of the challenges economists face both in academic and policy making institutions. This project will develop novel models, tests and tools using Group Factor models with large datasets of different sampling to provide new results in econometric theory and applications which are useful for economists and economic policy makers.</t>
  </si>
  <si>
    <t>Η παρακολούθηση σε πραγματικό χρόνο των μακροοικονομικών συνθηκών, η σταθερότητα των δεικτών των χρηματοπιστωτικών συνθηκών και ο προσδιορισμός των πηγών κινδύνου στα οικονομικά ιδρύματα αποτελούν παραδείγματα των προκλήσεων που αντιμετωπίζουν οι οικονομολόγοι τόσο σε ακαδημαϊκούς όσο και σε θεσμικούς φορείς. Το έργο αυτό θα αναπτύξει καινοτόμα μοντέλα, ελέγχους και εργαλεία χρησιμοποιώντας μοντέλα Group Factor με μεγάλα σύνολα δεδομένων διαφορετικών δειγματοληψιών για την παροχή νέων αποτελεσμάτων στην οικονομετρική θεωρία και εφαρμογές που είναι χρήσιμες για τους οικονομολόγους και τους οικονομικής διαμορφωτές πολιτικής.</t>
  </si>
  <si>
    <t>INTERNATIONAL/USA/0118/0057</t>
  </si>
  <si>
    <t>Is there a link between metal ion release and in-stent restenosis?</t>
  </si>
  <si>
    <t>Despite a considerable clinical and investigative emphasis on the problem of in-stent restenosis (ISR), complications arising from the interaction of stent materials with the surrounding vessel wall, remain a significant problem. Metal implants experience different levels of wear and corrosion due to the mechanical and biochemical environment at the site of implantation. Given the large number of stents implanted annually, investigating the potential mechanisms and regulatory factors involved in the development of in-stent restenosis is of significant importance. 
The proposed project aims to evaluate the vessel inflammatory response to stent in vivo corrosion through a direct model of murine in situ stenting in order to study the concentration of released nickel ions from cardiovascular stents over time. Nickel leaching will be investigated for different stent designs/geometries and across a wide range of surface process conditions and implantation time points. The vessel inflammatory response to biocorrosion will be evaluated via in vivo imaging and immunohistochemistry. Atomic force microscopy (AFM) studies will also be performed to characterize the mechanical properties of live lymphocyte cells. The results of this multi-level analysis will effectively enable us to investigate the connection between the level of nickel ion release, the associated inflammation, and factors thought to initiate in-stent restenosis (ISR).
The collaboration on this common task is expected to accommodate knowledge transfer and exchange, developing productive synergies that will make the involved institutions, Cyprus University of Technology (CUT) with the University of Alabama at Birmingham (UAB), more competitive at an international level. The proposal will strengthen the ties between the two Institutions and will provide joint prospects for securing international funding and exploring intellectual property opportunities to benefit the competitiveness of the Cyprus economy.</t>
  </si>
  <si>
    <t>Παρά τη σημαντική πρόοδο που έχει επιτευχθεί τα τελευταία χρόνια στο σχεδιασμό των μηχανικών ιδιοτήτων των υλικών που χρησιμοποιούνται για την κατασκευή των stent, ο ρόλος της in vivo διάβρωσης και της απελευθέρωσης μεταλλικών ιόντων στα τοιχώματα του αρτηριακού ιστού δεν έχει μελετηθεί σε βάθος. Δεδομένου του μεγάλου αριθμού των συσκευών που εμφυτεύονται ετησίως, είναι επιτακτική η ανάγκη για τη διερεύνηση των πιθανών μηχανισμών και των ρυθμιστικών παραγόντων που εμπλέκονται στην ανάπτυξη της επαναστένωσης του αγγείου.
Το προτεινόμενο έργο στοχεύει στην αξιολόγηση της φλεγμονώδους απόκρισης του αγγείου λόγω της διάβρωσης του stent, μέσα από μελέτες εμφύτευσης σε ποντίκι. Σκοπός είναι να μελετηθεί η συγκέντρωση των μεταλλικών ιόντων που εκλύονται με την πάροδο του χρόνου και να διερευνηθεί μια πιθανή σχέση μεταξύ των επιπέδων έκλυσης ιόντων και της επαναστένωσης του αγγείου. Η φλεγμονώδης απόκριση του αγγείου στη βιοδιάβρωση θα εκτιμηθεί μέσω μιας πολυεπίπεδης ανάλυσης που θα περιλαμβάνει ίη νίνο απεικόνιση, ανοσοϊστοχημεία και μελέτες μικροσκοπίας ατομικής δύναμης (AFM) για να χαρακτηριστούν οι μηχανικές ιδιότητες ζωντανών λεμφοκυττάρων. 
Οι μελέτες θα προσφέρουν χρήσιμες πληροφορίες που μπορεί να οδηγήσουν σε νέα βελτιωμένα μοντέλα stent με καλύτερες ιδιοτήτων υλικών και πιο σωστό σχεδιασμό. Αυτό θα αυξήσει τη διάρκεια ζωής των εμφυτευμάτων και θα βελτιώσει την παρεχόμενη κλινική φροντίδα. Η προτεινόμενη συνεργασία θα ενδυναμώσει τις σχέσεις μεταξύ του Τεχνολογικού Πανεπιστημίου Κύπρου και του Πανεπιστημίου της Αλαμπάμας στο Μπέρμιγχαμ, καθιστώντας τα πιο ανταγωνιστικά σε διεθνές επίπεδο. Παράλληλα, θα ενισχύσει τις προοπτικές για εξασφάλιση διεθνούς χρηματοδότησης και θα διευρύνει τις ευκαιρίες εμπορικής αξιοποίησης των παραγόμενων ερευνητικών αποτελεσμάτων προς όφελος της ανταγωνιστικότητας της κυπριακής οικονομίας.</t>
  </si>
  <si>
    <t>INTERNATIONAL/USA/0118/0058</t>
  </si>
  <si>
    <t>Sustainable Urban Governance through Augmented Reality</t>
  </si>
  <si>
    <t>Urban Design and Planning worldwide have long been criticised for their lack of meaningful public consultation and participation in the process of the making of our cities. Currently, the existing practices of consultation and participation are within the confines or council meetings, complex form filling and survey reports that most often than not carry little weight towards the decisions made by the planning authorities. For the last decades, the concept of Participatory Planning as an approach of designing has been heavily incorporated in many disciplinary fields. This project investigates the role of participation as the process that users, and other stakeholders, are actively involved in the decision-making process through the approach of achieving Sustainable Urban Governance and utilising innovative immersive technologies (specifically AR). We argue that the application of participatory design in the design process is essential to provide economically and socially sustainable outcomes. The Sustainable Urban Governance through Augmented Reality (SUGAR) project aims to develop innovative best-practice protocols and guidelines on Sustainable Urban Governance and specifically Public Participation through Augmented Reality, building on the existing collaboration and expertise of two state universities in Cyprus, the Cyprus University of Technology and the University of Cyprus and a world-leading Centre of Excellence in the field from USA, Harvard University.  SUGAR aims to empower both citizens that seek ways to participate in the decision-making process for the design of their cities and neighbourhoods and stakeholders that would like to involve the public actively in the process of shaping their environment creating a lasting and meaningful impact.</t>
  </si>
  <si>
    <t>Η διαδικασία του Αστικού και Πολεοδομικού Σχεδιασμού παγκόσμια έχει πληγεί από την έλλειψη ουσιαστικής δημόσιας διαβούλευσης και συμμετοχής. Επί του παρόντος, οι υπάρχουσες πρακτικές διαβούλευσης και συμμετοχής βρίσκονται εντός των συνεδριάσεων των δήμων και των πολεοδομικών αρχών, δια μέσου πολύπλοκων εντύπων και ερευνών πεδίου, οι οποίες συχνά δεν έχουν μεγάλη επιρροή στις αποφάσεις που λαμβάνονται από τις αρμόδιες αρχές. Τις τελευταίες δεκαετίες, η έννοια του Συμμετοχικού Σχεδιασμού ως μέθοδος σχεδιαστικής προσέγγισης έχει ενσωματωθεί σε πολλούς τομείς. Το έργο αυτό διερευνά το ρόλο της συμμετοχής ως τη διαδικασία που οι χρήστες και άλλοι ενδιαφερόμενοι μπορούν να συμμετέχουν ενεργά στη διαδικασία λήψης αποφάσεων, μέσω μιας προσέγγισης Βιώσιμης Αστικής Διακυβέρνησης και αξιοποίησης καινοτόμων τεχνολογιών εμβάπτισης (immersive technologies). Υποστηρίζουμε ότι η εφαρμογή συμμετοχικού σχεδιασμού στη διαδικασία σχεδιασμού είναι απαραίτητη για την επίτευξη οικονομικά και κοινωνικά βιώσιμων αποτελεσμάτων. Το σχέδιο Sustainable Urban Governance through Augmented Reality (SUGAR) στοχεύει στην ανάπτυξη καινοτόμων πρωτοκόλλων και κατευθυντήριων γραμμών βέλτιστης πρακτικής για την αειφόρο αστική διακυβέρνηση και συγκεκριμένα τη συμμετοχή του κοινού μέσω της Αυξημένης Πραγματικότητας, με βάση την υπάρχουσα συνεργασία και τεχνογνωσία δύο πανεπιστημίων στην Κύπρο, του Τεχνολογικού Πανεπιστημίου Κύπρου και του Πανεπιστημίου Κύπρου και ενός κορυφαίου Κέντρου Αριστείας στον τομέα στις ΗΠΑ, το Πανεπιστήμιο του Χάρβαρντ. Η πρωτοβουλία SUGAR στοχεύει να ενισχύσει τους πολίτες που αναζητούν τρόπους συμμετοχής στη διαδικασία λήψης αποφάσεων για το σχεδιασμό των πόλεων και των γειτονιών τους, καθώς και των ενδιαφερομένων μερών που θα ήθελαν να συμμετάσχουν ενεργά στη διαμόρφωση του περιβάλλοντός τους, δημιουργώντας διαρκείς και σημαντικές επιπτώσεις.</t>
  </si>
  <si>
    <t>OPPORTUNITY/0916/ERC-CoG/0003</t>
  </si>
  <si>
    <t>OPPORTUNITY/0916</t>
  </si>
  <si>
    <t>Time-Varying Hyperbolic Geometric Graphs</t>
  </si>
  <si>
    <t>Fragkiskos Papadopoulos</t>
  </si>
  <si>
    <t>A decade ago we discovered a powerful and unique geometric framework explaining the ubiquitous common structure of complex networks and linking this structure to the optimality of their common functions. In this framework, network nodes are mapped to points in hyperbolic spaces, which lie beneath the observable topologies. The analysis of complex networks is then simplified significantly, as their discrete complex structure can be studied in purely geometric terms. This framework, known as hyperbolic geometric graphs (HGGs), has attracted a great deal of interest in mathematics, physics, computer science and biology. However, despite a decade of research, our knowledge and understanding of network geometry is essentially still limited to static HGGs and methods that can only infer the geometry of network snapshots. But real networks are complex dynamical systems, evolving over time with the addition and deletion of nodes and links, and there currently exists no principled theory that can model and predict their dynamics -- a grand-challenge open problem in modern network theory. The main aim of this project is to address this challenge by mapping the general problem of predicting network dynamics to the specific problem of predicting the motion of nodes in their hidden hyperbolic spaces. To this end, we aim to: (i) capture the motion of nodes in the hyperbolic spaces of real networks using Langevin dynamics; (ii) incorporate the discovered motion equations into sound generative models of time-varying hyperbolic geometric graphs (TV-HGGs), which will satisfy desired statistical properties such as unbiasedness, projectivity, exchangeability and sparsity, and which will explain both the structural and dynamical properties of real networks; and (iii) develop novel statistical inference methods based on these models and Fokker-Planck equations, which will be able to accurately forecast future connections and disconnections in real networks over different time scales.</t>
  </si>
  <si>
    <t>Πριν από μια δεκαετία ανακαλύψαμε ένα ισχυρό και μοναδικό γεωμετρικό πλαίσιο που εξηγεί την κοινή δομή σύνθετων δικτύων και συνδέει αυτή τη δομή με τη βελτιστοποίηση κοινών τους λειτουργιών. Σε αυτό το πλαίσιο, οι κόμβοι δικτύων αντιστοιχούνται σε σημεία σε υπερβολικούς χώρους που βρίσκονται κάτω από τις παρατηρήσιμες τοπολογίες. Η ανάλυση των σύνθετων δικτύων στη συνέχεια απλοποιείται σημαντικά, καθώς η διακριτή σύνθετη δομή τους μπορεί να μελετηθεί καθαρά γεωμετρικά. Αυτό το πλαίσιο, γνωστό ως υπερβολικοί γεωμετρικοί γράφοι (HGGs), έχει προσελκύσει μεγάλο ενδιαφέρον στα μαθηματικά, τη φυσική, την επιστήμη των υπολογιστών και τη βιολογία. Ωστόσο, παρά μια δεκαετία έρευνας, οι γνώσεις και η κατανόηση μας για τη γεωμετρία δικτύων περιορίζονται ουσιαστικά σε στατικούς HGG και μεθόδους που μπορούν να συμπεράνουν μόνο τη γεωμετρία στιγμιότυπων δικτύου. Ωστόσο, τα πραγματικά δίκτυα είναι σύνθετα δυναμικά συστήματα, μεταβαλλόμενα με την πάροδο του χρόνου με την προσθήκη και διαγραφή κόμβων και συνδέσμων, και δεν υπάρχει θεμελιώδης θεωρία που να μπορεί να μοντελοποιήσει και να προβλέψει τη δυναμική τους -- ένα μεγάλο ανοιχτό πρόβλημα στη σύγχρονη θεωρία δικτύων. Ο στόχος του έργου είναι να αντιμετωπίσει αυτή την πρόκληση αντιστοιχώντας το γενικό πρόβλημα πρόβλεψης δυναμικής δικτύων σε πρόβλημα πρόβλεψης κίνησης κόμβων στους κρυμμένους υπερβολικούς τους χώρους. Στοχεύουμε: (i) να περιγράψουμε την κίνηση κόμβων στους υπερβολικούς χώρους πραγματικών δικτύων χρησιμοποιώντας δυναμική Langevin, (ii) ενσωματώσουμε τις ανακαλυφθέν εξισώσεις κίνησης σε μοντέλα χρονικά μεταβαλλόμενων HGGs (TV-HGGs), τα οποία θα ικανοποιούν επιθυμητές στατιστικές ιδιότητες όπως αμεροληψία, προβολικότητα, ανταλλαξιμότητα και αραιότητα, και τα οποία θα εξηγούν τις δομικές και δυναμικές ιδιότητες πραγματικών δικτύων, και (iii) να αναπτύξουμε νέες μεθόδους στατιστικής συμπερασματολογίας βάσει των μοντέλων και εξισώσεων Fokker-Planck που να μπορούν να προβλέπουν μελλοντικές συνδέσεις και αποσυνδέσεις σε πραγματικά δίκτυα σε διάφορες χρονικές κλίμακες.</t>
  </si>
  <si>
    <t>OPPORTUNITY/0916/ERC-StG/0003</t>
  </si>
  <si>
    <t>Uncovering the reciprocal interactions of viruses and stem cells</t>
  </si>
  <si>
    <t>Discoveries made in the field of stem cell biology, particularly in the last decade have not only unveiled the unprecedented flexibility of cells to differentiate into distinct cell types, but also, and perhaps most strikingly, their ability to de-differentiate under certain conditions. Cellular plasticity, dependent in large part on the epigenetic landscape of the cell is now understood to play key roles in processes other than development. For example, initial evidence suggests that the interaction of stem cells with bacteria is crucial to tissue homeostasis and disease, such as cancer. Nevertheless, little is known about the interaction of stem cells with viruses. I propose to use papillomaviruses as a model to understand how stem cell dynamics and cellular plasticity are affected by viral infection. Furthermore I aim to uncover the role of stemness in the viral life cycle and eventual carcinogenesis. Strikingly, our preliminary evidence that oncogenic human papillomaviruses can change tissue stem cell dynamics and promote acquired stemness in vitro and in vivo. We propose that this can have profound repercussions in the maintenance of the virus in the tissue and possibly affect disease progression. We are already integrating technologies from the stem cell and virology fields to conclusively address these questions. We will combine an array of reprogramming technologies, transgenic mouse models, as well as mouse infection models, and genetic ablation to study the mechanisms through which papillomaviruses promote stemness. We aim to elucidate the reciprocal effects of papillomaviruses and stem cells. Since little is known how this specific virus-host interaction affects cancer and particularly the viral lifecycle our work will have a major impact in the field of basic virology and viral oncology and produce state of the art technologies which can be used by other labs.</t>
  </si>
  <si>
    <t>Η πρόοδος που παρατηρείται την τελευταία δεκαετία στον τομέα των βλαστοκυττάρων έχει οδηγήσει σε αυξημένη κατανόηση της κυτταρικής πλαστικότητας. Αυτή εξαρτάται από το επιγενετικό προφίλ των κυττάρων και ενδεχομένως να διαδραματίζει σημαντικούς ρόλους σε πολλές διαδικασίες εκτός από την ανάπτυξη και τη διαφοροποίηση. Για παράδειγμα, τα αρχικά στοιχεία δείχνουν ότι η αλληλεπίδραση των βλαστικών κυττάρων με τα βακτήρια είναι ζωτικής σημασίας για την ομοιόσταση του ιστού και τη νόσο. Παρ 'όλα αυτά, λίγα είναι γνωστά για την αλληλεπίδραση των βλαστοκυττάρων με τους ογκογόνους ιούς. Προτείνω να χρησιμοποιήσω ιούς θηλωμάτων ως πρότυπο για να καταλάβω πώς επηρεάζεται η ιογενής λοίμωξη από τη δυναμική των βλαστικών κυττάρων και την κυτταρική πλαστικότητα. Επιπλέον, σκοπεύω να αποκαλύψω το ρόλο τους στον ιικό κύκλο ζωής και την  καρκινογένεση. Εντυπωσιακά, οι προκαταρκτικές μας αποδείξεις ότι οι ογκογονικοί ανθρώπινοι θηλωματοϊοί μπορούν να αλλάξουν τη δυναμική των βλαστοκυττάρων των ιστών και να προωθήσουν το αποκτούμενο στέλεχος in vitro και in vivo. Προτείνουμε ότι αυτό μπορεί να έχει βαθιές επιπτώσεις στη διατήρηση του ιού στον ιστό και πιθανώς να επηρεάσει την εξέλιξη της νόσου. Έχουμε ήδη ενσωματώσει τεχνολογίες από τους τομείς των βλαστικών κυττάρων και της ιολογίας για να αντιμετωπίσουμε οριστικά αυτά τα ερωτήματα. Θα συνδυάσουμε μια σειρά από τεχνολογίες επαναπρογραμματισμού, διαγονιδιακά μοντέλα ποντικών, καθώς και μοντέλα μόλυνσης από ποντίκια, και γενετική απόσπαση για να μελετήσουμε τους μηχανισμούς μέσω των οποίων οι θηλωματοϊοί προωθούν το στέλεχος. Στόχος μας είναι να διασαφηνίσουμε τις αμοιβαίες επιδράσεις των θηλωματοϊών και των βλαστικών κυττάρων. Δεδομένου ότι λίγα είναι γνωστά πώς η συγκεκριμένη αλληλεπίδραση ιού-ξενιστή επηρεάζει τον καρκίνο και ιδιαίτερα τον ιικό κύκλο ζωής, η δουλειά μας θα έχει σημαντικό αντίκτυπο στον τομέα της βασικής ιολογίας και της ιογενούς ογκολογίας και θα παράγει τεχνολογίες τελευταίας τεχνολογίας που μπορούν να χρησιμοποιηθούν από άλλα εργαστήρια.</t>
  </si>
  <si>
    <t>OPPORTUNITY/0916/MSCA/0005</t>
  </si>
  <si>
    <t>Advancement of Tree Structure Observation Algorithms for FOREST Monitoring</t>
  </si>
  <si>
    <t>The “FOREST” action aims to advance algorithms using emerging technologies related to full-waveform LiDAR, while assisting a young researcher to further improve her intellectual, transferable and scientific skills related to earth observation and environmental sciences, as well as give direct experience in participating in proposals. The concept of this project was initiated from the EngD (Doctor of Engineering) dissertation of the researcher and the need to expand and link these outcomes with complementary existing state-of-the-art technologies such as earth observation imagery and terrestrial LiDAR. This project will connect academic achievements with industrial research and development, further developing and transferring some of the new research outcomes into actual usage and linking expertise and need across several European organisations. In the longer term, the intention is to use the experience and knowledge acquired during the fellowship to initiate a larger project supporting sustainable reforestation, which itself contributes to European Union objectives in environmental protection and, ultimately, in limiting climate change.</t>
  </si>
  <si>
    <t>Το ερευνητικό έργο "FOREST" έχει διττό στόχο: αφενώς στοχεύει στην ανάπτυξη αλγορίθμων με τη χρήση αναδυόμενων τεχνολογιών που σχετίζονται με το LiDAR πλήρους κυματομορφής και αφετέρου υποστηρίζει την νεαρή ερευνήτρια να βελτιώσει τις πνευματικές, και επιστημονικές δεξιότητές και γνώσεις σχετικά με την παρατήρηση της γης και τις περιβαλλοντικές επιστήμες. Η ιδέα αυτού του έργου πηγάζει μέσα από τη διατριβή της ερευνήτριας EngD (Doctor of Engineering) και την ανάγκη επέκτασης και σύνδεσης αυτών των αποτελεσμάτων με συμπληρωματικές, υπάρχουσες και σύγχρονες τεχνολογίες όπως την απεικόνιση της δορυφορικής τηλεπισκόπησης και των επίγειων LiDAR. Το έργο αυτό αναμένεται να συνδέσει την ακαδημαϊκή έρευνα με τη βιομηχανική έρευνα και ανάπτυξη, αναπτύσσοντας και υλοποιώντας νέα ερευνητικά αποτελέσματα καλύπτοντας ανάγκες διάφορων ευρωπαϊκών οργανισμών. Μακροπρόθεσμα, αναμένεται να αξιοποιηθεί η εμπειρία και οι γνώσεις που θα αποκτηθούν κατά τη διάρκεια της χρηματοδότησης για την έναρξη ενός ευρύτερου σχεδίου που θα στοχεύσει στην υποστήριξη της βιώσιμης αναδάσωσης, συμβάλλοντας με αυτό το τρόπο στους στόχους της Ευρωπαϊκής Ένωσης που αφορούν τη προστασία του φυσικού περιβάλλοντος και τον περιορισμό της κλιματικής αλλαγής.</t>
  </si>
  <si>
    <t>OPPORTUNITY/0916/MSCA/0006</t>
  </si>
  <si>
    <t>Biological treatment of Bilge water using a hybrid system of Submerged Anaerobic Membrane Bioreactor followed by Moving Bed Biofilm Reactor</t>
  </si>
  <si>
    <t>PA1: ECOFUEL (CYPRUS) LTD</t>
  </si>
  <si>
    <t>Bilge water is the main pollutant of shipboard wastewater, while discharge of oil residue to marine environments is prohibited according to the International Maritime Organization (IMO) regulations (MARPOL 73/78) and the European directive 2000/59/EC. MicrobEatBilge project will develop an innovative low-cost technology consisting of hybrid bioreactors, Submerged Anaerobic Membrane Bioreactor (SAnMBR) and aerobic Moving Bed Biofilm Reactor (MBBR) for the treatment of real bilge water. The bioreactors and microbial inoculums will be developed and optimized at a laboratory scale at Environmental Engineering Laboratory (EEL) Cyprus University of Technology (CUT), then they will be operated at pilot scale at Ecofuel Cyprus ltd and the microbial profile  in bioreactors will be examined at Environmental Bioprocessing laboratory (EBL) at CUT.
The research will be mainly implemented by Dr Mazioti and will involve novel aspects from many disciplines and will also involve testing of bioreactors at industrial pilot scale level (Ecofuel Ltd). More specifically, novel aspects of the project involve the following: 1) isolation of anaerobic and aerobic strain able to biodegrade bilge 2) testing of  strains bioaugmentation in anaerobic sludge 3) addition of osmoprotectant compounds (compatible solutes) to anaerobic biomass as a strategy to alleviate salinity inhibition 4) comparison of anaerobic granular sludge with anaerobic suspended sludge in SAnMBR as a strategy to reduce membrane fouling 5) assembly of aerobic microbial consortium that will be inoculated in MBBRs 6) testing of the adequate carriers for immobilization of the aerobic consortium 7) examination of the bioreactor sequence (SAnMBR followed by MBBR) or (MBBR followed by SAnMBR) for the treatment of bilge water 8) operation of pilot bioreactor for bilge treatment 9) correlation of the microbial profile with bioreactors performance at a pilot scale level.</t>
  </si>
  <si>
    <t>Τα ελαιώδη και πετρελαιοειδή απόβλητα (bilge) από τα αμπάρια πλοίων θεωρούνται τοξικά απόβλητα και η απόρριψη τους στο περιβάλλον απαγορεύεται σύμφωνα με τους κανονισμούς του διεθνούς οργανισμού International Maritime Organization (IMO) regulations (MARPOL 73/78) καθώς και της Ευρωπαϊκής νομοθεσίας 2000/59/EC. Στο έργο MicrobEatBilge θα αναπτυχθεί καινοτόμος τεχνολογία αποτελούμενη από 2 βιοαντιδραστήρες για επεξεργασία του αποβλήτου bilge: αναερόβιος αντιδραστήρας με εσωτερική μεμβράνη (SAnMBR) και αερόβιος αντιδραστήρας ρευστοποιημένης κλίνης (MBBR). Οι αρχικές μικροβιακές καλλιέργειες στους βιοαντιδραστήρες  καθώς και οι ιδανικές συνθήκες στους βιοαντιδραστήρες θα αναπτυχθούν σε εργαστηριακή κλίμακα στο εργαστήριο Περιβαλλοντικής Μηχανικής στο Τεχνολογικό Πανεπιστήμιο Κύπρου (ΤΕΠΑΚ) και στη συνέχεια θα ελεγχθούν σε πιλοτική κλίμακα στην Ecofuel Cyprus ltd. Η μικροβιακή δυναμική των βιονατηδραστήρων θα εξεταστεί στο εργαστήριο Περιβαλλοντικών Βιοδιεργασιών στο ΤΕΠΑΚ. Το κύριο ερευνητικό κομμάτι θα υλοποιηθεί από τη Δρ Μαζιώτη στο ΤΕΠΑΚ και το πιλοτικό μέρος του προγράμματος θα υλοπιηθεί στην Ecofuel Ltd. Τα καινοτομα στοιχεία του έργου περιλαμβάνουν 1) την απομόνωση αερόβιων και αναερόβιων μικροοργανισμών που διασπούν το αποβλητο bilge 2) έλεγχος της προσθήκης των μικροβιακών στελεχών σε αναερόβια λάσπη 3) προσθήκη οργανικών συμβατών ουσιών στην αναερόβια λάσπη ως στρατηγική προσαρμογής σε υψηλή αλατότητα 4) σύγκριση της απόδοσης της αναερόβιας granular λάσπης και της αναερόβιας λάσπης από χωνευτήρα στον αναερόβιο βιοαντηδραστήρα SAnMBR 5) δημιουργία αρχικής αερόβιας μικροβιακής ομάδας όπου θα εμβολιαστεί στον MBBR 6) έλεγχος των κατάλληλων σωματιδιών του MBBR 7) έυρεση της κατάλληλης σειράς μεταξύ του αερόβιoυ (MBBR) και αναερόβιου βιοαντηδραστήρα SAnMBR 8) λειτουργία πιλοτικού συστήματος για επεξεργασία αποβλήτου bilge 9) συσχέτιση μικροβιακού προφίλ με την απόδοση του πιλοτικού βιοαντιδραστήρα.</t>
  </si>
  <si>
    <t>OPPORTUNITY/0916/MSCA/0009</t>
  </si>
  <si>
    <t>FRAGMENTA IAMBICA: SEMONIDEA, MINORA, ADESPOTA</t>
  </si>
  <si>
    <t>Iambica constitutes a rigorous interdisciplinary study on a disparate, incomplete and ill-defined corpus of the early
phase (7th-4th century BC) of an ancient Greek poetic genre, iambos, comprising hundreds of fragments preserved on
scraps of papyri and as quotations incorporated in later writers. In Classical times iambos was one of the most versatile and
arguably resilient literary forms with a longevity spanning over 1,000 years; today, owing to accidents of survival, it is one of
the most elusive ancient poetic genres. The project will provide a definitive reference text (edition and commentary) on a
fraction of this early corpus, consisting of the poetry of the major iambic poet Semonides of Amorgos, minor iambic poets
and adespota, i.e. authorless texts of dubious provenance. This corpus has been, to date, and partly due to its poor
preservation, often neglected, but can shed considerable light on the development of the genre and of ancient poetry as a
whole. The work will dynamically complement and enhance the resurgence in the field of study of iambos, and specifically,
the international ongoing project to make these large and historically-significant corpora of the early phase
of iambos properly accessible for the first time to experts and non-experts alike. The nature of the project reflects larger
tendencies in the field of Classics, such as the progress in approaches to fragmentary literature, and the renewed scholarly
interest in lyric poetry, its contexts of production, performance and transmission, fueled by a steady stream of papyrological
discoveries (such as recently new fragments of Sappho), that continues to, often spectacularly, transform our understanding
of literary heritage, history and society of the ancient world. Iambica will provide rigorous training for the Researcher in the
skills of textual criticism and literary papyrology as well as the burgeoning field of digital Classics, fundamental to sustaining
the study of ancient texts.</t>
  </si>
  <si>
    <t>Το σχέδιο έρευνας αποσκοπεί στην προώθηση της επιστημονικής γνώσης, καθώς και στη βελτίωση της κατανόησης ενός από τα πλέον πολύπλοκα και ανθεκτικά ποιητικά είδη στην ιστορία της Αρχαίας Ελληνικής γραμματείας – του ιάμβου. Σε αυτό το πλαίσιο, προτείνεται η εκπόνηση μιας σειράς ολοκληρωμένων σχολιασμένων εκδόσεων που θα καλύπτουν μεγάλο μέρος του corpus του ιάμβου. Συγκεκριμένα, θα συμπεριληφθούν τα corpora των ιαμβογράφων του ιαμβικού κανόνα (α) Σημωνίδη του Αμοργίνου, καθώς και (β) αποσπάσματα των ελασσόνων ιαμβογράφων και (γ) αδέσποτα ιαμβικά αποσπάσματα της περιόδου που εκτείνεται από τα μέσα του 6ου αιώνα π.Χ. έως και το θάνατο του Μ. Αλεξάνδρου. Η εν λόγω έρευνα τοποθετείται στον πυρήνα της ανανέωσης του ερευνητικού ενδιαφέροντος που γνωρίζει το είδος την τελευταία δεκαετία, συμπληρώνοντας ένα μεγαλόπνοο διεθνές πρόγραμμα που αναμένεται να ολοκληρωθεί σύντομα. Με την ολοκλήρωσή του, το έργο θα καλύψει ένα μεγάλο κενό στη σχετική βιβλιογραφία, συμπληρώνοντας ουσιαστικά τον ερμηνευτικό σχολιασμό του ιάμβου συνολικά, όπως αυτός παρουσιάζεται στη μνημειώδη έκδοση του M. L. West Iambi et Elegi Graeci (1989-92) και θα αποτελέσει εφαλτήριο για περαιτέρω μελέτη στο οικείο πεδίο. Το ερευνητικό σχέδιο εγγράφεται σε μια συνολικότερη μεταβολή που παρατηρείται στο χώρο της μελέτης της αρχαίας ελληνικής ποίησης και συνοψίζεται (α) στην πρόοδο που σημειώνεται στη μεθοδολογία προσέγγισης των λογοτεχνικών αποσπασμάτων (β) στην αναζωπύρωση του ερευνητικού ενδιαφέροντος για την αρχαϊκή λυρική ποίηση και τις συνθήκες σύνθεσης, παράστασης και διάδοσής της (γ) στις μεθοδολογικές εξελίξεις στη μελέτη της ποιητικής persona και των αρχαίων αντιλήψεων περί είδους, (δ) το ειδικό ενδιαφέρον για τους μετασχηματισμούς του ιάμβου στο πέρασμα των αιώνων, σε συνδυασμό με την ανερχόμενο κλάδο των ψηφιακών ανθρωπιστικών επιστημών.</t>
  </si>
  <si>
    <t>OPPORTUNITY/0916/MSCA/0010</t>
  </si>
  <si>
    <t>GRAFfiti-Mediterranean Dialogue.</t>
  </si>
  <si>
    <t>Mia Trentin</t>
  </si>
  <si>
    <t>GRAFMEDIA establishes historic graffiti as a key source for our understanding of the past. Reversing the traditional top-down perspective in historical research, GRAFMEDIA offers a bottom-up approach focusing on an understudied, yet of great emerging significance source that preserves visual and verbal insights into the daily life, religion, and cultural identity of past societies. The project focuses in the culturally rich region of the Eastern Mediterranean where during the Late Medieval and the Early Modern periods, maritime economic and cultural exchanges between Christian Europe and the Islamic Middle East irreversibly shaped the region’s history. Graffiti contain the ‘voices’ of pilgrims, travelers, merchants moving along the Adriatic and Eastern Mediterranean itineraries between the 14th and 18th centuries.</t>
  </si>
  <si>
    <t>To έργο GRAFMEDIA θέτει τα ιστορικά χαράγματα ως κύρια πηγή για την κατανόηση του παρελθόντος. Αντιστρέφοντας την παραδοσιακή ιεραρχική προσέγγιση στην ιστορική έρευνα, το έργο GRAFMEDIA προτείνει μια διαφορετική οπτική, εστιάζοντας σε μια ανεπαρκώς μελετημένη, αλλά ταυτόχρονα μεγάλης σημασίας πηγή, η οποία προσφέρει οπτικές και λεκτικές πληροφορίες για την καθημερινή ζωή, τη θρησκεία και την πολιτισμική ταυτότητα των κοινωνιών του παρελθόντος. Το έργο επικεντρώνεται στην πολιτισμικά πλούσια  περιοχή της Ανατολικής Μεσογείου, όπου κατά τη διάρκεια της  Ύστερης Μεσαιωνικής και της Αναγεννησιακής Εποχής, το θαλάσσιο εμπόριο και οι πολιτιστικές ανταλλαγές μεταξύ της Χριστιανικής Ευρώπης και της Ισλαμικής Μέσης Ανατολής , άλλαξαν αμετάκλητα την ιστορία της περιοχής.  Τα χαράγματα εμπεριέχουν τις «φωνές» προσκυνητών, ταξιδιωτών και εμπόρων που διέσχιζαν την Αδριατική και την Ανατολική Μεσόγειο από το 14ο αιώνα μέχρι τον 18ο αιώνα.</t>
  </si>
  <si>
    <t>OPPORTUNITY/0916/MSCA/0012</t>
  </si>
  <si>
    <t>Model-Data Integration for Unravelling Cancer Mechanopathology</t>
  </si>
  <si>
    <t>Myrianthi Hadjicharalambous</t>
  </si>
  <si>
    <t>Hepatocellular carcinoma (HCC) is a very aggressive cancer type, representing significant burden to patients and national healthcare systems. Current drug treatments are limited and have low survivability rates, mainly due to HCC’s resistance to conventional chemotherapy and limited understanding of the highly intricate nature of the disease. In-silico modelling has emerged as a powerful tool for deciphering the role of tumour biomechanical abnormalities to HCC pathophysiology and identifying novel treatment strategies. Nevertheless, clinical translation of in-silico models is hindered by limited data on HCC progression and microstructure, along with oversimplified material descriptions of tumour tissue. We propose a data-driven in-silico modelling framework that will exploit comprehensive rheological and imaging data of tumour macro- and microstructural behaviour. Our ambitious objective is to develop a novel, physiologically accurate, HCC modelling framework – an important step towards clinical translation of in-silico technology. Establishing a state-of-the-art experimental protocol, which will enable for the first time simultaneous imaging and rheological testing of animal HCC tumours, we will acquire novel and essential data to accurately characterise tumour biomechanics. This unique amalgamation of multimodal data will be merged with novel multiscale cancer growth models, producing reliable predictions of HCC progression. Data-driven models will then be generated using experiments on HCC treatments and will explore the effect of tumour–host microenvironment to the delivery of chemotherapeutics, and propose guidelines for effective HCC treatments. The in-silico framework will also be applicable in-vivo, paving the way for clinical use and for improving the life quality of cancer patients. The proposed research will enhance the applicant’s professional maturity, promote scientific excellence in Cyprus and foster international collaborations, contributing to the sustainable growth of the Cyprus RTDI system.</t>
  </si>
  <si>
    <t>Το Ηπατοκυτταρικό Καρκίνωμα (ΗΚΚ) είναι ένας επιθετικός τύπος καρκίνου, που συνιστά σημαντικό πρόβλημα για τους ασθενείς και τα εθνικά συστήματα υγείας. Οι υπάρχουσες θεραπείες είναι λίγες και με χαμηλά ποσοστά επιτυχίας, λόγω της ανθεκτικότητας του ΗΚΚ στη χημειοθεραπεία και της πολυπλοκότητας της ασθένειας. Η χρήση υπολογιστικών μοντέλων αποτελεί ένα σημαντικό εργαλείο για την αποκρυπτογράφηση του ρόλου των εμβιομηχανικών ιδιοτήτων στην εξέλιξη του ΗΚΚ και για τον εντοπισμό νέων θεραπειών. Ωστόσο, η κλινική χρήση των μοντέλων παρεμποδίζεται από τα λιγοστά πειραματικά δεδομένα σχετικά με την εξέλιξή του όγκου ΗΚΚ, καθώς και από τις υπεραπλουστευμένες περιγραφές της μηχανικής συμπεριφοράς του. Προτείνουμε την ανάπτυξη ενός εξελιγμένου και αξιόπιστου μοντέλου ΗΚΚ, βασισμένου σε λεπτομερή δεδομένα μακροσκοπικών και μικροσκοπικών ιδιοτήτων του καρκινικού ιστού.  Εφαρμόζοντας ένα πρωτοποριακό πειραματικό πρωτόκολλο που θα επιτρέψει για πρώτη φορά την ταυτόχρονη απεικόνιση και τη ρεολογική εξέταση ζωικών ΗΚΚ, θα συλλέξουμε δεδομένα απαραίτητα για τον ακριβή προσδιορισμό της μηχανικής συμπεριφοράς του όγκου. Ο πρωτοποριακός συνδυασμός πειραματικών δεδομένων θα ενσωματωθεί σε τελευταίας τεχνολογίας υπολογιστικά μοντέλα καρκίνου, που θα προβλέπουν με αξιοπιστία την εξέλιξη του ΗΚΚ. Στη συνέχεια, θα δημιουργηθούν μοντέλα βασισμένα σε πειραματικές μελέτες για πιθανές θεραπείες ΗΚΚ, συμβάλλοντας στην κατανόηση του ρόλου του καρκινικού μικροπεριβάλλοντος στην αποτελεσματικότητα της χημειοθεραπείας, και δίνοντας κατευθυντήριες γραμμές για επιτυχείς φαρμακευτικές θεραπείες του ΗΚΚ. Το προτεινόμενο πειραματικό και υπολογιστικό πρωτόκολλο μπορεί να χρησιμοποιηθεί και σε in-vivo εφαρμογές, προσφέροντας έτσι μελλοντικά τη δυνατότητα βελτίωσης της ποιότητας ζωής των καρκινοπαθών. Η προτεινόμενη έρευνα θα ενισχύσει την επιστημονική ωριμότητα του νέου ερευνητή, θα προωθήσει την επιστημονική αριστεία στην Κύπρο και θα ενθαρρύνει νέες διεθνείς συνεργασίες, συμβάλλοντας στην αειφόρο ανάπτυξη του κυπριακού συστήματος ΕΤΑΚ.</t>
  </si>
  <si>
    <t>OPPORTUNITY/0916/MSCA/0016</t>
  </si>
  <si>
    <t>Testing and Evaluating the Collection of Patient Reported Outcomes In Cancer CarE Using Innovative Approaches: The ePROM Digital Health Tool</t>
  </si>
  <si>
    <t>Patient Reported Outcome Measures (PROMs) are patients’ reports of their symptom experience, quality of life and functionality. These measures are used as an endpoint to clinical trials but rarely integrated into routine cancer care. Moreover, they are resource intensive and prone to retrospective biases. PRICE project aims to develop and evaluate a digital health tool (ePROM), collecting PROMs at the clinic and additional Ecological Momentary Assessment (EMA) of pain using a mobile application. This is the first study that will integrate EMA cancer data with an Ecological Momentary Intervention (EMI) based on Acceptance and Commitment Therapy (ACT) providing short messages to patients reporting severe pain. EMA can overcome biases and barriers in PROM assessment whilst EMI can offer an easy and possibly cost-effective intervention until patients re-visit the clinic. The researcher Dr Kassianos will be based at the University of Cyprus that leads the local eHealth reform. He is the Early Career Award winner of the European Health Psychology Society and a structured training including two Secondments for international/intersectoral mobility will foster his competencies. The project can contribute to monitoring patient data and achieve viable health systems, which is a top priority of HORIZON-2020. It is also timely since digital health tools are considered the future of oncology care but often lack robustness in development and evaluation. This project uses a theoretically informed process to overcome this problem with two Implementation Phases: (a) iteratively develop the prototype collecting early user data in three Focus Groups with patients, medical and nursing staff and (b) evaluating its routine use in a feasibility uncontrolled study in two large clinics in Cyprus. A dissemination strategy will ensure findings and innovation are available to the public, clinicians, students and policy-makers. A start-up in the end will ensure commercialisation of research.</t>
  </si>
  <si>
    <t>Τα αποτελέσματα των αναφερόμενων αποτελεσμάτων ασθενών (PROM) είναι αναφορές των ασθενών για την εμπειρία των συμπτωμάτων, την ποιότητα ζωής και τη λειτουργικότητά τους. Αυτά τα μέτρα χρησιμοποιούνται ως τελικό σημείο στις κλινικές δοκιμές, αλλά σπάνια ενσωματώνονται στην καθημερινή φροντίδα του καρκίνου. Επιπλέον, είναι και επιρρεπείς σε αναδρομικές μεροληψίες. Το έργο PRICE στοχεύει στην ανάπτυξη και αξιολόγηση ενός ψηφιακού εργαλείου για την υγεία (ePROM), στη συλλογή PROMs στην κλινική και στην πρόσθετη οικολογική στιγμιαία αξιολόγηση (EMA) του πόνου χρησιμοποιώντας μια κινητή εφαρμογή. Αυτή είναι η πρώτη μελέτη που θα ενσωματώσει τα δεδομένα για τον καρκίνο με μια οικολογική στιγμιαία παρέμβαση (EMI) με βάση την Θεραπεία Αποδοχής και Δέσμευσης (ACT) που παρέχει σύντομα μηνύματα σε ασθενείς που αναφέρουν σοβαρό πόνο. Το EMA μπορεί να ξεπεράσει τις προκαταλήψεις και τα εμπόδια στην αξιολόγηση PROM, ενώ το EMI μπορεί να προσφέρει μια εύκολη και πιθανώς οικονομικά αποδοτική επέμβαση έως ότου οι ασθενείς επανεμφανιστούν στην κλινική. Ο ερευνητής Δρ Κασσιανός θα εδρεύει στο Πανεπιστήμιο Κύπρου, ο οποίος θα καθοδηγεί την τοπική μεταρρύθμιση στον τομέα της ηλεκτρονικής υγείας. Είναι ο νικητής βραβείου Early Career Award της Ευρωπαϊκής Εταιρείας Ψυχολογίας της Υγείας και μια δομημένη εκπαίδευση που περιλαμβάνει δύο υποδιαιρέσεις για διεθνή / διατομεακή κινητικότητα θα ενισχύσει τις ικανότητές του. Το έργο μπορεί να συμβάλει στην παρακολούθηση των δεδομένων των ασθενών και στην επίτευξη βιώσιμων συστημάτων υγείας, η οποία αποτελεί κορυφαία προτεραιότητα του HORIZON 2020. Είναι επίσης επίκαιρο δεδομένου ότι τα ψηφιακά εργαλεία υγείας θεωρούνται το μέλλον της ογκολογικής φροντίδας, αλλά συχνά στερούνται ευρωστίας στην ανάπτυξη και την αξιολόγηση. Αυτό το έργο χρησιμοποιεί μια θεωρητικά ενημερωμένη διαδικασία για να ξεπεράσει αυτό το πρόβλημα με δύο φάσεις υλοποίησης: α) να αναπτύξει διαδοχικά το πρωτότυπο συλλογής δεδομένων πρώιμων χρηστών σε τρεις ομάδες εστίασης με ασθενείς, ιατρικό και νοσηλευτικό προσωπικo</t>
  </si>
  <si>
    <t>OPPORTUNITY/0916/MSCA/0017</t>
  </si>
  <si>
    <t>Biomimetic, biocompatible and anisotropic synthetic polymer scaffold for tendon stem cell therapy with guided stem cell differentiation</t>
  </si>
  <si>
    <t>Worldwide there are 30 million cases of tendon and ligament injuries annually, and costs approximately €115 billion per year of health care expenditure, and is estimated to grow in the following years. Due to the low regenerative capacity of these tissue treating them requires long and painful rehabilitation periods and the recovery is usually incomplete. Cell-based therapies have shown some successful results when used for tissues such as tendons. The issue that all cell-based therapies have is the cell delivery to the injured site. Studies have shown that using the current cell delivery method, which is injecting the cells at the injured site, less than 5% of the cells reside at the site of injection. Therefore, it is imperative to develop better methods to deliver the cells. In tissue engineering the use of a biomaterial with usually a porous structure (known as a scaffold) is used to aid in tissue development. It functions by providing a temporary 3D structure to the cells with a viable environment for them to adhere and proliferate and develop their own extra cellular matrix while the scaffold is degrading. The POLYSTEM project is aiming to synthesise and fabricate a porous scaffold with the appropriate microstructure and mechanical properties to act as a stem cell carrier for tendon stem cell therapy, but also induce and guide tissue generation and stem cell differentiation.</t>
  </si>
  <si>
    <t>Σε όλο τον κόσμο υπάρχουν 30 εκατομμύρια κρούσματα τραυμάτων τένοντα και συνδέσμων που κοστίζουν περίπου 115 δισ. Ευρώ ετησίως για δαπάνες ιατροφαρμακευτικής περίθαλψης και εκτιμάται ότι θα αυξηθούν τα επόμενα χρόνια. Λόγω της χαμηλής αναγεννητικής ικανότητας αυτών των ιστών απαιτεί μακρές και οδυνηρές περιόδους αποκατάστασης και η αποκατάσταση είναι συνήθως ατελής. Οι κυτταροθεραπευτικές θεραπείες έχουν δείξει μερικά επιτυχημένα αποτελέσματα όταν χρησιμοποιούνται για ιστούς όπως τένοντες. Το ζήτημα που έχουν όλες οι κυτταρικές θεραπείες είναι η παράδοση κυττάρων στον τραυματισμένο ιστό. Μελέτες έχουν δείξει ότι με τη χρήση της τρέχουσας μεθόδου χορήγησης κυττάρων, η οποία ενίει τα κύτταρα στην τραυματισμένη περιοχή, λιγότερο από το 5% των κυττάρων παραμένουν στη θέση της ένεσης. Ως εκ τούτου, είναι επιτακτική ανάγκη να αναπτυχθούν καλύτεροι μέθοδοι για την παροχή των κυττάρων. Στην τεχνική ιστών, η χρήση βιοϋλικού με συνήθως πορώδη δομή (γνωστή ως ικρίωμα) χρησιμοποιείται για να βοηθήσει στην ανάπτυξη ιστών. Λειτουργεί παρέχοντας μια προσωρινή τρισδιάστατη δομή στα κύτταρα με ένα βιώσιμο περιβάλλον για να προσκολλώνται και να πολλαπλασιάζονται και να αναπτύσσουν τη δική τους εξωκυτταρική μήτρα ενώ το ικρίωμα βιοαποικοδομήζετε. Το έργο POLYSTEM στοχεύει στη σύνθεση και κατασκευή ενός πορώδους ικριώματος με την κατάλληλη μικροδομή και μηχανικές ιδιότητες για να ενεργεί ως φορέας βλαστικών κυττάρων για θεραπεία του τένοντα με βλαστικά κύτταρα, αλλά επίσης να διεγείρει και να κατευθύνει τη δημιουργία ιστών και τη διαφοροποίηση των βλαστικών κυττάρων.</t>
  </si>
  <si>
    <t>OPPORTUNITY/0916/MSCA/0019</t>
  </si>
  <si>
    <t>Do European states abide by human rights in migration and asylum? A study of compliance and implementation of Strasbourg Court rulings</t>
  </si>
  <si>
    <t>Dia Anagnostou</t>
  </si>
  <si>
    <t>Despite a long-standing scholarly and political debate on the power of international human rights law to influence and
constrain states in managing migration and asylum, there has not been any systematic empirical study on it even in Europe
where the legalization of human rights and their institutional enforcement is most robust. The LAWMIGRAS project seeks to fill this startling gap by specifically focusing on the human rights rulings related to migrants and refugees, which are issued by
the European Court of Human Rights (ECtHR) in what is one of the fastest growing areas of its case law. Do European
states comply with human rights in managing migration and asylum, or do they resist and seek to circumvent them, and what
factors account for variable compliance across countries? And do national authorities incorporate the norms prescribed in
international law in the domestic rules and practices related to migration and asylum? In addressing these questions, the
LAWMIGAS project promotes European scientific excellence by designing an original and large-scale, empirical study. Its
research combines an innovative quantitative and qualitative methodology to gauge the causes of variable state compliance
with human rights rulings, but also the factors that promote or conversely obstruct the implementation of the relevant norms
in domestic rules, laws and practices. By generating a wealth of empirically-based knowledge about the factors and
dynamics of human rights compliance and implementation, LAWMIGRAS shall form the basis for policy recommendations to
decision-makers and officials at the national and European level. It shall also provide us with a solid basis for assessing the
effectiveness of legal and human rights strategies that a large number of non-governmental actors have been pursuing to
defend the rights of migrants and asylum seekers.</t>
  </si>
  <si>
    <t>Η δύναμη του διεθνούς δικαίου ανθρωπίνων δικαιωμάτων να δεσμεύσει και να περιορίσει τα κράτη στον τομέα της μετανάστευσης αμφισβητείται έντονα, ακόμη και στην Ευρώπη όπου τα ανθρώπινα δικαιώματα έχουν ισχυρή νομική βάση. Παρά την μακρά δημόσια συζήτηση, τόσο ακαδημαϊκή όσο και πολιτική, γύρω από το θέμα αυτό, δεν υπάρχουν μελέτες που να ερευνούν συστηματικά την πραγματική επίδραση του διεθνούς δικαίου ανθρωπίνων δικαιωμάτων στον τρόπο που τα κράτη διαχειρίζονται τους μετανάστες και τους πρόσφυγες. Το έργο LAWMIGRAS καλύπτει αυτό το κενό, εστιάζοντας στη μελέτη των αποφάσεων του Ευρωπαϊκού Δικαστηρίου Ανθρωπίνων Δικαιωμάτων (ΕΔΑΔ) που αφορούν μετανάστες και αιτούντες άσυλο. Συμμορφώνονται τα ευρωπαϊκά κράτη με τις αρχές ανθρωπίνων δικαιωμάτων στη διαχείριση της μετανάστευσης και του ασύλου; Ή αντίθετα αντιστέκονται σε αυτές και τις καταστρατηγούν; Σε τι βαθμό εφαρμόζουν τις αρχές αυτές στην πολιτική και στη διοικητική πρακτική στον τομέα της μετανάστευσης; Επιχειρώντας να απαντήσει σε αυτά τα ερωτήματα, το έργο LAWMIGRAS προάγει την επιστημονική αριστεία στην Ευρώπη μέσα από μια πρωτότυπη και μεγάλης κλίμακας εμπειρική μελέτη. Η προτεινόμενη έρευνα συνδιάζει ποιοτικές και ποσοτικές μεθόδους. Ερευνά τη συμμόρφωση των κρατών με τις αποφάσεις του ΕΔΑΔ, γιατί κάποια κράτη εκτελούν τις αποφάσεις αυτές πιο αποτελεσματικά από άλλα, και ποιοι παράγοντες προάγουν ή αντίθετα εμποδίζουν την εφαρμογή των αποφάσεων αυτών στην εσωτερική πολιτική και διοικητική πρακτική των κρατών. Παράγοντας ένα μεγάλο όγκο εμπειρικών δεδομένων και γνώσης για τους παράγοντες και τις προϋποθέσεις συμμόρφωσης με τις αποφάσεις ανθρωπίνων δικαιωμάτων, το έργο LAWMIGRAS θα διαμορφώσει προτάσεις πολιτικής σε εθνικό και ευρωπαϊκό επίπεδο. Θα μας επιτρέψει επίσης να κάνουμε μια αποτίμηση των στρατηγικών προσφυγών μη κυβερνητικών οργανώσεων για την προάσπιση των ανθρωπίνων δικαιωμάτων των μεταναστών και των αιτούντων άσυλο.</t>
  </si>
  <si>
    <t>OPPORTUNITY/0916/MSCA/0020</t>
  </si>
  <si>
    <t>Natural Language Processing Analysis on Pre-release Consumer Buzz on Movies</t>
  </si>
  <si>
    <t>Ioulia Kampani</t>
  </si>
  <si>
    <t>The availability of Big Data has sparked a large body of work in the area of online word-of-mouth. While researchers have studied consumer generated content in an attempt to decompose and understand consumers’ online conversations, most research focuses on reviews shared after the release and use of a product. Yet, products with a short life-cycle present the necessity for immediate adoption and heavily rely on pre-release buzz. Further, the majority of texts measure word-of-mouth by extracting conventional metrics – volume and valence – and overlook other important information traced in text data. As a result, the scientific community lacks understanding in how online pre-release buzz can be deconstructed and how its different components can be used to predict early sales. This action proposes to develop a new methodology for analysing pre-release consumer buzz and predicting early box office performance of upcoming movies. Two datasets of approximately 28 million pre-release comments have been obtained from YouTube and Twitter for a two year period (Nov. 2015-Dec. 2017). Drawing from social psychology research and using network science analytics, the datasets will undergo network text analysis to reveal word networks. Network metrics will be generated to measure the audience consensus and the consistency of audience opinions, which will be used as potential predictors of opening weekend box office in a final prediction model.</t>
  </si>
  <si>
    <t>Η διαθεσιμότητα των Big Data προκάλεσε ενέπνευσε μεγάλοαριθμό ερευνών στον τομέα του διαδικτυακού "word of mouth" μάρκετινγκ. Ενώ οι ερευνητές έχουν μελετήσει το περιεχόμενο που δημιουργείται από καταναλωτές σε μια προσπάθεια κατανόησης των διαδικτυακών συνομιλιών, οι περισσότερες έρευνες επικεντρώνονται σε κριτικές που μοιράζονται οι καταναλωτές μετά την κυκλοφορία και τη χρήση ενός προϊόντος. Ωστόσο, προϊόντα με μικρό κύκλο ζωής παρουσιάζουν την ανάγκη για άμεση υιοθέτηση και εξαρτώνται σε μεγάλο βαθμό στο buzz πριν από την κυκλοφορία τους. Επιπλέον, η πλειονότητα των ερευνών εξετάζουν τον αριθμό και το συναίσθημα (θετικό/αρνητικό) των κριτικών, παραβλέποντας άλλες σημαντικές πληροφορίες που εντοπίζονται σε δεδομένα κειμένου. Ως αποτέλεσμα, η επιστημονική κοινότητα στερείται κατανόησης σχετικά με τον τρόπο αποδόμησης του πρώιμου διαδικτυακού buzz πριν από την κυκλοφορία ενός προΐόντος, το οποίο μπορεί να είναι καταλυτικός παράγοντας στην πρόβλεψη αρχικών πωλήσεων. Σε αυτη την έρευνα, θα αναπτυχθεί μια νέα μεθοδολογία για την ανάλυση του πρώιμου buzz από καταναλωτές, για την πρόβλεψη αρχικών πωλήσεων μίας καινούργιας ταινίας. Η ανάλυση αυτής της έρευνας θα βασιστεί πάνω σε δύο βάσεις δεδομένων από περίπου 28 εκατομμύρια σχόλια που μοιράστηκαν πριν από την κυκλοφορία ταινιών, από το YouTube και το Twitter, κατά τη διάρκεια δύο ετών (Νοέμβριος 2015-Δεκέμβριος 2017). Με βάση την έρευνα κοινωνικής ψυχολογίας και τη χρήση αναλυτικών στοιχείων για την επιστήμη δικτύων, τα  δεδομένων θα υποβληθούν σε ανάλυση για να αποκαλύψουν δίκτυα λέξεων. Θα αναπτυχθεί μεθοδολογία για τη μέτρηση συνοχής των απόψεων του κοινού και για το ποσοστό συμφωνίας μεταξύ των καταναλωτών. Αυτές οι μετρήσεις θα χρησιμοποιηθούν ως πιθανοί προγνωστικοί παράγοντες για τις αρχικές πωλήσεις ταινιών στο box office .</t>
  </si>
  <si>
    <t>OPPORTUNITY/0916/MSCA/0021</t>
  </si>
  <si>
    <t>Cellular processes and resources allocation in the fast-growing bacterium V. natriegens and their application for the design of efficient synthetic microbial strains</t>
  </si>
  <si>
    <t>Nicolas Kylilis</t>
  </si>
  <si>
    <t>Microbial cell factories are used to convert available raw resources into high-value products. The useful biocatalytic functionality -which can be encoded by recombinant DNA- is supported by naturally-derived or genetically-modified microorganisms termed “chassis” that manufacture the necessary molecular machineries for the enzymatic pathways. Vibrio natriegens is the fastest growing organism known with a doubling time of 9.8 minutes, and it has recently emerged as a promising alternative chassis for its potential efficiency gains. The first research work package (WP) of this action will investigate the systems biology of this bacterium in regard to its remarkable growth phenotype. The research objectives in this WP will include the study of V. natriegens for: i) the identification of genetic traits that contribute to fast growth by comparative genomics, ii) the analysis of its dynamical molecular process by functional genomics and iii) the analysis of its cellular resource allocations by quantitative molecular microbiology. The second research WP will use the insights learnt from V. natriegens to manipulate the cellular resources allocation in E. coli (~20 minutes doubling time) to develop a more efficient bioproduction chassis. The research objective here is to develop a systematic design process for the engineering of fast growth phenotype using computer-aided design supported by mathematical models and synthetic biology genetic engineering approaches. The insights and the methodology developed in this action is expected to have applicability to more microbial species used in industrial biotechnology. The expansion of efficient cell-based manufacturing platforms can thus aid efforts to divert industrial production towards sustainable bio-based processes and away from traditional fossil-based technologies.</t>
  </si>
  <si>
    <t>Οι μικροβιακοί οργανισμοί μπορούν να χρησιμοποιηθούν ως χρήσιμα εργαλεία  για τη μετατροπή διαθέσιμων πρωτογενών πόρων σε προϊόντα υψηλής αξίας. Η χρήσιμη βιοκαταλυτική λειτουργία - η οποία μπορεί να κωδικοποιηθεί από ανασυνδυασμένο DNA - υποστηρίζεται από ένα κυτταρικό υπόστρωμα το οποίο μπορεί να προέρχεται από φυσικούς ή γενετικά τροποποιημένους μικροοργανισμούς, που ονομάζουμε "σασί" και το οποίο κατασκευάζει τις απαραίτητες μοριακές μηχανές για τις ενζυμικές διαδικασίες. Το Vibrio natriegens είναι ο ταχύτερα αναπτυσσόμενος οργανισμός με χρόνο διπλασιασμού 9,8 λεπτών, και θεωρείται ως ένα πολύ υποσχόμενο εναλλακτικό "σασί". Το πρώτο πακέτο ερευνητικής εργασίας (WP) αυτής της δράσης θα διερευνήσει τη βιολογία του συστήματος αυτού του βακτηρίου όσον αφορά στον αξιοσημείωτο ρυθμό διπλασιασμού της μάζας του. Οι ερευνητικοί στόχοι σε αυτό το WP θα περιλαμβάνουν τη μελέτη του V. natriegens για: i) τον εντοπισμό των γενετικών χαρακτηριστικών που συμβάλλουν στην ταχεία ανάπτυξη με συγκριτική γονιδιωματική, ii) την ανάλυση των δυναμικών μοριακών του μηχανισμών για την έκφραση  γονιδίων (functional genomics) και iii) την ανάλυση της κατανομής των κυτταρικών του πόρων. Το δεύτερο πακέτο ερευνητικής εργασίας (WP)  θα χρησιμοποιήσει τις γνώσεις που θα αποκτηθούν από την μελέτη του V. natriegens για να εφαρμοστούν στην κατανομή των κυτταρικών πόρων στο E. coli (χρόνος διπλασιασμού: ~ 20 λεπτά) ώστε να αναπτύξει ένα πιο αποτελεσματικό πλαίσιο βιοπαραγωγής. Ο ερευνητικός στόχος είναι να αναπτύξουμε μια συστηματική διαδικασία σχεδιασμού του φαινοτύπου ταχείας ανάπτυξης, χρησιμοποιώντας τη βοήθεια υπολογιστών και μαθηματικών μοντέλων και τεχνολογίες γενετικής μηχανικής &amp; συνθετικής βιολογίας. Οι γνώσεις και η μεθοδολογία που θα αναπτυχθεί σε αυτήν τη δράση αναμένεται να έχουν εφαρμογή στην δημιουργία αποδοτικών πλατφόρμων παραγωγής με βάση μικροβιακούς οργανισμούς έτσι να βοηθηθούν οι προσπάθειες για την εκτροπή της βιομηχανικής παραγωγής προς βιώσιμες βιολογικές διεργασίες και μακριά από τεχνολογίες με βάση τα ορυκτά.</t>
  </si>
  <si>
    <t>OPPORTUNITY/0916/MSCA/0022</t>
  </si>
  <si>
    <t>Borderlands as areas of mobility and connectivity during the third millennium BC: Examining regional ceramic technologies between the east Aegean islands, western Anatolia and Cyprus</t>
  </si>
  <si>
    <t>Sergios Menelaou</t>
  </si>
  <si>
    <t>BORDER is a large-scale, integrated study of ancient ceramics, dated to the third millennium BC (Early Bronze Age-EBA), deriving from different micro-regions of the Eastern Mediterranean. This project addresses four themes of cross-regional significance: 1) ancient craft technology, 2) mobility and connectivity, 3) the definition of cultural and geographical borders, 4) the interdisciplinary study of old ceramic material through a combination of traditional and modern analytical methods. The proposed project intents firstly to establish a micro-scale understanding of the local ceramic sequences at the island settlements of the eastern Aegean (i.e. Lemnos, Lesbos, Chios, Samos). This will be followed by the meso-scale, which will include the contextualisation of these islands with western Anatolia through an extensive comparative analysis of pottery, and ultimately the research will move towards the macro-scale level through the comparison of ceramic and cultural developments in Cyprus with a particular interest in the technological transfer and influences as observed in the proliferation of ceramic novelties and technological trends. This analytical programme will include the integration of macrosopic analysis, thin section petrography, microstructural analysis, and chemical analysis, combined with typological and contextual
information. Focusing on the seascape perspective, this project will provide a solid background for the interpretation of regional prehistoric networks taking also into account theories about the reflection of modern political boundaries between Turkey, Greece, and Cyprus. In contrast to the majority of the previous scholarship on the EBA east Aegean/western Anatolia interactions, this endeavour will base its results on the consideration of how shifts in the archaeological narratives are affected by biases in the modern political borders and changes in the intellectual currents brought about by contemporary socio-political preoccupations.</t>
  </si>
  <si>
    <t>Τα θεωρητικά μοντέλα πολιτισμικής αλληλεπίδρασης μεγάλης κλίμακας αποτέλεσαν ένα πολυσυζητημένο ερευνητικό θέμα στην προϊστορική αρχαιολογία του Αιγαίου και της Ανατολίας, ωστόσο προηγούμενες μελέτες απέτυχαν να ενσωματώσουν το Ανατολικό Αιγαίο και την Κύπρο σε αυτές τις συζητήσεις. Χρησιμοποιώντας το παράδειγμα της αρχαίας κεραμικής, η προτεινόμενη έρευνα επιχειρεί να κατανοήσει διαδικασίες παραγωγής και δίκτυα ανταλλαγής κατά την τρίτη χιλιετία π.Χ., μια περίοδο αυξανόμενης διαφοροποίησης, εντατικοποιημένης αλληλεπίδρασης και τεχνολογικής καινοτομίας. Η ολιστική εξέταση κεραμικής από διάφορες περιοχές του Ανατολικού Αιγαίου, που συμπεριλαμβάνει την μακροσκοπική, πετρογραφική, μικροδομική και χημική ανάλυση, θα κατανοηθεί στο πλαίσιο δικτύων οικονομικών επαφών, πολιτιστικών επιρροών και τεχνολογικών ανταλλαγών στα σύνορα Ανατολικού Αιγαίου, Νοτιοδυτικής Ανατολίας και Κύπρου. Μια άλλη σημαντική πτυχή της προτεινόμενης έρευνας περιλαμβάνει την εξέταση συγκριτικού υλικού από οικισμούς του Αιγαίου, της Ανατολίας και της Κύπρου που έχουν αναλυθεί από άλλους ερευνητές. Οι κύριοι ερευνητικοί στόχοι είναι: 1) Ο συνδυασμός παραδοσιακών αρχαιολογικών θεωριών με διεπιστημονικές μεθόδους για τον εντοπισμό μορφών ανταλλαγής που προκύπτουν από την
διερεύνηση θεμάτων που σχετίζονται με αρχαίες τεχνολογίες. 2) Η εξέταση της υπόθεσης εργασίας ότι η παράκτια περιοχή της Μικράς Ασίας και του ανατολικού Αιγαίου αποτελούσε κομβικό χώρο για τεχνολογική και πολιτιστική επικοινωνία. 3) Η εκτίμηση του ρόλου της Κύπρου σε αυτές τις αλληλεπιδράσεις και της θέσης της στα δίκτυα Αιγαίου-Ανατολίας. 4) Η οργάνωση μιας αναλυτικής βάσης δεδομένων κεραμικής στο Πανεπιστήμιο Κύπρου. Το προτεινόμενο διεπιστημονικό έργο είναι σημαντικό και έγκαιρο. Μεταξύ άλλων, η έρευνα θα επωφεληθεί από τις βελτιωμένες πολιτικές σχέσεις κατά μήκος των ελληνοτουρκικών εθνικών συνόρων και θα ενισχύσει περαιτέρω συνεργασίες σε εθνικό και ακαδημαϊκό επίπεδο.</t>
  </si>
  <si>
    <t>OPPORTUNITY/0916/MSCA/0023</t>
  </si>
  <si>
    <t>Plasma Transport of Reactive Species on Tumors</t>
  </si>
  <si>
    <t>The aim of PLASMA-TReatS-TUMORS is to shine a light in key open questions of cancer medicine field such as how cold plasmas can be incorporated in novel anticancer strategies and through which mechanisms plasma-mediated anticancer effects are obtained. This intersectoral project benefits significantly from knowledge transfer between expert researchers in physical, electrical and mechanical engineering, and pharmaceutical sciences. A fully customized plasma source will be used to produce a cold atmospheric pressure plasma jet (APPJ) in controlled gaseous atmospheres (dry and humid). The APPJ and its interaction with a solid tumor will be modeled using a technologically advanced multidimensional plasma numerical model. This model will be then combined with a novel multiscale, multiphysics, in-silico modelling framework (FEB3 Platform) that encompasses dynamic tumor growth, a feat that has not yet been attempted. As so, the interactions of APPJs with solid tumors will be modeled and simulated to interrogate how plasma components (such as electric fields and chemically reactive species) propagate though solid tissue and, hence, explore optimum APPJ-conditions for tumor regression. What’s more, the numerical tool will be verified and validated against experimental data of APPJ effects on 3D melanoma cancer cells (good models of solid tumors). Therefore, the plasma model will be able to predict the suitable dosage of plasma components produced with the APPJ, which is needed for cancer elimination and which will be validated with the experiments.</t>
  </si>
  <si>
    <t>Ο στόχος του PLASMA-TReatS-TUMORS είναι να ρίξει φως σε βασικές ανοιχτές ερωτήσεις στον τομέα της ιατρικής του καρκίνου, όπως το πώς τα κρύα πλάσματα μπορούν να ενσωματωθούν σε νέες αντικαρκινικές στρατηγικές και μέσω των οποίων λαμβάνονται μηχανισμοί μεσολαβούμενες από πλάσμα αντικαρκινικά αποτελέσματα. Αυτό το διατομεακό έργο επωφελείται σημαντικά από τη μεταφορά γνώσεων μεταξύ ειδικών ερευνητών στη φυσική, ηλεκτρολογική και μηχανολογία και στις φαρμακευτικές επιστήμες. Μια πλήρως προσαρμοσμένη πηγή πλάσματος θα χρησιμοποιηθεί για την παραγωγή ενός ψυχρού πίδακα ψυχρής ατμοσφαιρικής πίεσης (APPJ) σε ελεγχόμενες αέριες ατμόσφαιρες (ξηρές και υγρές). Το APPJ και η αλληλεπίδρασή του με έναν συμπαγή όγκο θα μοντελοποιηθούν χρησιμοποιώντας ένα τεχνολογικά προηγμένο πολυδιάστατο αριθμητικό μοντέλο πλάσματος. Αυτό το μοντέλο θα συνδυαστεί έπειτα με ένα νέο πολυκλίμακα, πολυφυσικό, πλαίσιο μοντελοποίησης σε silico (Πλατφόρμα FEB3) που περιλαμβάνει τη δυναμική ανάπτυξη όγκων, ένα επίτευγμα που δεν έχει ακόμη ολοκληρωθεί . Οι αλληλεπιδράσεις των APPJs με συμπαγείς όγκους θα μοντελοποιηθούν και θα προσομοιωθούν ώστε να αναρωτηθούν πώς τα συστατικά του πλάσματος (όπως τα ηλεκτρικά πεδία και τα χημικά αντιδραστικά είδη) διαδίδονται μέσω του στερεού ιστού και, ως εκ τούτου, βρεθούν οι βέλτιστες συνθήκες APPJ για την υποχώρηση του όγκου. Επιπλέον, το αριθμητικό εργαλείο θα επαληθευτεί και θα επικυρωθεί έναντι πειραματικών δεδομένων των επιδράσεων του APPJ σε τρισδιάστατα καρκινικά κύτταρα μελανώματος (καλά μοντέλα συμπαγών όγκων). Επομένως, το μοντέλο πλάσματος θα είναι σε θέση να προβλέψει την κατάλληλη δοσολογία συστατικών πλάσματος που παράγονται με το APPJ, το οποίο απαιτείται για την εξάλειψη του καρκίνου και τα οποία θα επικυρωθούν με τα πειράματα.</t>
  </si>
  <si>
    <t>OPPORTUNITY/0916/MSCA/0024</t>
  </si>
  <si>
    <t>Optical binding of micro and nanoparticles in ultrafast evanescent waves</t>
  </si>
  <si>
    <t>Marios Sergides</t>
  </si>
  <si>
    <t>Light-induced forces can influence matter by means of exchanging momentum and can be used to manipulate particles. Since its realisation, optical manipulation of small-scale particles has been one of the most advancing research fields in physics due to the numerous applications it can find in various academic and commercial sectors. Beyond conventional “optical tweezers” and its derivatives, a more ‘exotic’ light force can be used to manipulate particles: the optical binding force. This force allows for the synchronised control of multiple particles with high precision in the close vicinity of an interface. The planned research proposes an entirely new technique of integrating optical manipulation and ultrafast laser physics with the
prospect of enhancing optical confinement via the optical binding force and to investigate new phenomena. FastBind aims to demonstrate and study stable confinement of micro- and nano-objects into self-organised optically bound photonic matter, using evanescent surface traps generated by femtosecond laser pulses. The action engages aspects within the fields of optics, plasmonics, material sciences and biology in order to achieve the projected goals. The outcome of this project is expected to make valuable impact to the knowledge base of research communities involved in optical manipulation using modified light fields. Furthermore, the results of this project will lead to new applications and methodologies in the areas of
nano-engineering and biomedical sciences.</t>
  </si>
  <si>
    <t>Οι δυνάμεις που προκαλούνται από το φως μπορούν να επηρεάσουν την ύλη μέσω της ανταλλαγής ορμής και να χρησιμοποιηθούν για τον χειρισμό σωματιδίων. O οπτικός χειρισμός σωματιδίων μικρής κλίμακας αποτελεί ένα από τους πιο εξελιγμένους ερευνητικούς τομείς στη φυσική λόγω των πολυάριθμων εφαρμογών που μπορεί να βρει σε διάφορους ακαδημαϊκούς και εμπορικούς τομείς. Πέρα από τα συμβατικά «optical tweezers» και τα παράγωγά τους, μια πιο «εξωτική» δύναμη φωτός μπορεί να χρησιμοποιηθεί για τον χειρισμό σωματιδίων: η οπτική δύναμη δέσμευσης. Αυτή η δύναμη επιτρέπει τον συγχρονισμένο έλεγχο πολλαπλών σωματιδίων με υψηλή ακρίβεια κοντά σε μια διεπαφάνεια.  Η έρευνα προτείνει μια εντελώς νέα τεχνική ενσωμάτωσης της οπτικής χειραγώγησης και υπερταχέων λέιζερ με το προοπτική ενίσχυσης του οπτικού περιορισμού μέσω της οπτικής δέσμευσης για τη διερεύνηση νέων φαινομένων. Το FastBind στοχεύει στην επίδειξη και τη μελέτη σταθερού περιορισμού μικρο- και νανο-αντικειμένων σε αυτο-οργανωμένα φωτονικά υλικά, χρησιμοποιώντας επιφανειακές παγίδες που δημιουργούνται από παλμούς femtosecond λέιζερ. Η έρευνα εμπλέκει πτυχές από τους τομείς της οπτικής, της πλασμονικής, της επιστήμης υλικών και της βιολογίας προκειμένου να επιτύχει τους προβλεπόμενους στόχους. Το αποτέλεσμα αυτού του έργου αναμένεται να έχει πολύτιμο αντίκτυπο για τις ερευνητικές κοινότητες σχετικες με τον οπτικό χειρισμό χρησιμοποιώντας τροποποιημένα πεδία φωτός. Επιπλέον, τα αποτελέσματα αυτού του έργου θα οδηγήσουν σε νέες εφαρμογές και μεθοδολογίες στους τομείς της νανο-μηχανικής και των βιοϊατρικών επιστήμων.</t>
  </si>
  <si>
    <t>OPPORTUNITY/0916/MSCA/0076</t>
  </si>
  <si>
    <t>Using musculo-postural biofeedback in virtual reality for pain management in musicians</t>
  </si>
  <si>
    <t>Christos Ioannou</t>
  </si>
  <si>
    <t>Performing a musical instrument requires the coordination of repetitive motor patterns under sustained abnormal and unergonomically static postures and, as a result, exhibits one of the highest prevalence rates of work-related musculoskeletal disorders (WMSD). The aim of the TONE project is to develop an innovative tool to assist musicians in developing preventive and pain-management strategies against task-specific musculoskeletal pain. To achieve this, a virtual mirror biofeedback system will be developed in which muscular activities and postural parameters will be projected on a virtual character animated in real-time while musicians are executing their musical instruments. This system will be complemented by a VR game implementing attention distraction from pain during instrument playing. The effectiveness of the virtual mirror biofeedback tool in improving musculo-skeletal parameters during non-ergonomic postural activities will be assessed in a study with healthy musicians. In addition, the same system together with the VR game will be used in a rehabilitation program aiming to reduce perceived pain in pain-affected musicians. TONE is expected to contribute new research findings on the manifestation and treatment of pain in work-related musculoskeletal disorders, an issue that is not yet fully understood. As WMSDs exert great cost on economy -- equal to 3.3% of EU GDP -- there is a great necessity to develop and validate effective non-pharmacological treatments. Project TONE aspires to provide a crucial step to that direction.</t>
  </si>
  <si>
    <t>Η εκτέλεση μουσικού οργάνου απαιτεί τον συντονισμό επαναλαμβανόμενων κινητικών μοτίβων κάτω από παρατεταμένες μη φυσιολογικές, στατικές και ασύμμετρες σωματικές στάσεις. Ως αποτέλεσμα η συγκεκριμένη δραστηριότητα εμφανίζει ένα από τα υψηλότερα ποσοστά επικράτησης μυοσκελετικών διαταραχών που σχετίζονται με την εργασία. Ο στόχος του έργου TONE είναι να αναπτύξει ένα καινοτόμο εργαλείο για να βοηθήσει τους μουσικούς να αναπτύξουν στρατηγικές πρόληψης και διαχείρισης μυοσκελετικού πόνου που σχετίζεται άμεσα με τη συγκεκριμένη δραστηριότητα (εκτέλεση οργάνου). Για να επιτευχθεί αυτό, θα αναπτυχθεί ένα σύστημα βιοανάδρασης εικονικού καθρέφτη στον οποίο θα προβάλλονται, κατά τη διάρκεια που ο μουσικός εκτελεί το μουσικό του όργανο, οι μυϊκές δραστηριότητες πάνω σε ένα εικονικό χαρακτήρα ο οποίος θα κινείται (μιμείται) τις κινήσεις του μουσικού σε πραγματικό χρόνο. Το συγκεκριμένο σύστημα θα συμπληρωθεί από ένα παιχνίδι εικονικής πραγματικότητας το οποίο ενώ ο μουσικός εκτελεί το μουσικό του όργανο το συγκεκριμένο παιχνίδι θα αποσπά την προσοχή από την αίσθηση του πόνου. Η αποτελεσματικότητα του εργαλείου βιοανάδρασης εικονικού καθρέφτη στη βελτίωση των μυοσκελετικών παραμέτρων κατά τη διάρκεια μη εργονομικών σωματικών δραστηριοτήτων θα αξιολογηθεί σε μελέτη με υγιείς μουσικούς. Επιπλέον, το ίδιο σύστημα μαζί με το παιχνίδι εικονικής πραγματικότητας θα χρησιμοποιηθεί σε ένα πρόγραμμα αποκατάστασης που στοχεύει στη μείωση της αντίληψής του πόνου σε μουσικούς που πλήττονται από τον πόνο. Το TONE αναμένεται να συνεισφέρει νέα ερευνητικά ευρήματα σχετικά με την εκδήλωση και τη θεραπεία του πόνου σε μυοσκελετικές διαταραχές που σχετίζονται με την εργασία, ένα ζήτημα που δεν είναι ακόμη πλήρως κατανοητό. Δεδομένου ότι οι μυοσκελετικές διαταραχές που σχετίζονται με την εργασία δημιουργούν μεγάλο κόστος στην οικονομία - ίσο με 3,3% του ΑΕΠ της ΕΕ - υπάρχει μεγάλη ανάγκη για ανάπτυξη και επικύρωση αποτελεσματικών μη φαρμακολογικών θεραπειών. Το Project TONE φιλοδοξεί να προσφέρει ένα κρίσιμο βήμα προς αυτήν την κατεύθυνση.</t>
  </si>
  <si>
    <t>OPPORTUNITY/0916/MSCA/0077</t>
  </si>
  <si>
    <t>Occupational Exposome of Workers at Petrochemical Plants and the Exposome of the Surrounding General Population</t>
  </si>
  <si>
    <t>This fellowship will equip the experienced researcher (ER) with academic and non-academic skills in the field of occupational
and environmental health sciences using the novel framework of human exposome and its tools (metabolomics). The ER
(from Iran) will be hosted by the Cyprus University of Technology with secondments to leading exposome units in Europe.
The study settings will be the occupational setting of workers in a petrochemical plant in Iran, and the general population
setting residing around the petrochemical plant. The ER will characterize the occupational exposome of the petro plant
workers and the environmental exposome of the surrounding general population. The objectives are to: i) compare and
contrast all occupational exposures (including both physical, eg temperature and chemical, eg benzene, toluene etc.) among
the petrochemical plant workers, ii) compare and contrast all environmental exposures among the general population
residing in close proximity to the petrochemical plant, iii) evaluate the differential expression of urinary metabolites in
petrochemical plant workers and the nearby general population using metabolomics tools, and iv) enhance the technical and
soft skills of the ER by enriching his career professional profile with communication, outreach tools and mechanisms that
protect worker health and population health. The ER training will be most useful to oil/gas companies seeking health
scientists that can help them evaluating and controlling exposures at the workplace that could pose a burden on workers'
and nearby population's health. This is particularly important for developing countries like Iran. The outreach activities will
follow guidelines laid out in the Code and Conduct of EU Researchers’ document, ensuring adequate knowledge transfer to
the society.</t>
  </si>
  <si>
    <t>Αυτή η υποτροφία θα εξοπλίσει τον έμπειρο ερευνητή (ER) με ακαδημαϊκές και μη ακαδημαϊκές δεξιότητες στον τομέα της επαγγελματικής εργασίαςκαι περιβαλλοντικές επιστήμες υγείας χρησιμοποιώντας το νέο πλαίσιο της ανθρώπινης έκθεσης και των εργαλείων του (μεταβολική). O ER (από το Ιράν) θα φιλοξενηθεί από το Τεχνολογικό Πανεπιστήμιο Κύπρου με αποσπάσεις σε κορυφαίες μονάδες έκθεσης στην Ευρώπη. Οι ρυθμίσεις της μελέτης θα είναι το εργασιακό περιβάλλον των εργαζομένων σε ένα εργοστάσιο πετροχημικών στο Ιράν και ο γενικός πληθυσμός / περιβάλλον που κατοικεί γύρω από το εργοστάσιο πετροχημικών. Το ER θα χαρακτηρίσει την επαγγελματική έκθεση του εργοστασίου πετροχημ
εργαζομένων και την περιβαλλοντική έκθεση του γύρω γενικού πληθυσμού. Οι στόχοι είναι: i) σύγκριση και
Αντίθετα μεταξύ όλων των επαγγελματικών εκθέσεων (συμπεριλαμβανομένων και των φυσικών, π.χ. θερμοκρασίας και χημικών, π.χ. βενζολίου, τολουολίου κ.λπ.) μεταξύ οι εργαζόμενοι στα εργοστάσια πετροχημικών, ii) συγκρίνουν και αντιπαραβάλλουν όλες τις περιβαλλοντικές εκθέσεις μεταξύ του γενικού πληθυσμού
που κατοικούν πολύ κοντά στο εργοστάσιο πετροχημικών, iii) αξιολογούν τη διαφορική έκφραση των μεταβολιτών ούρων στο
εργάτες πετροχημικών εγκαταστάσεων και ο γειτονικός γενικός πληθυσμός που χρησιμοποιούν εργαλεία μεταβολικής, και iv) ενισχύουν  δεξιότητες του ερευνητη εμπλουτίζοντας το επαγγελματικό του προφίλ. Η εκπαίδευση ER θα είναι πιο χρήσιμη για εταιρείες πετρελαίου / φυσικού αερίου που αναζητούν επιστήμονες που μπορούν να τους βοηθήσουν να αξιολογήσουν και να ελέγξουν τις εκθέσεις στο χώρο εργασίας που θα μπορούσαν να δημιουργήσουν προβλήματα πιθανώς στην υγεία του κοντινού πληθυσμού. Οι δραστηριότητες προβολής θα ακολουθήσουν τις οδηγίες που ορίζονται στον Κώδικα και τη Συμπεριφορά του εγγράφου Ερευνητών της ΕΕ.</t>
  </si>
  <si>
    <t>OPPORTUNITY/0916/SME-I/0005</t>
  </si>
  <si>
    <t>Engino Server Controller</t>
  </si>
  <si>
    <t>The proposal idea is to develop an Engino Server Controller (ESC) that will replace all individual controllers which are used to control robotics models and subunits in a classroom environment. Thus, instead of requiring one controller for each student group, it will be possible to use one single server controller for the entire classroom. This server controller will be able to wirelessly control up to 20 different robotics models/users, each model being programmed individually as if a standalone unit. It will be able to communicate with all the peripherals in a classroom (up to 120 peripherals), unleashing the building potential and expandability and providing the opportunity for more collaborative work among children and bigger open-ended projects. By employing wireless, the mechanical flexibility of the Engino system is extended into the electronics domain. The hardware will be supported by equivalent multi-platform innovative graphical programming software, allowing children and adults to explore their creativity. Manual programming will be also an important element of the ESC, so that all students can access robotics.
This is a significant step towards achieving one of the four main strategic objectives of the strategic framework for European cooperation in education and training (ET 2020) [Official Journal C 119], i.e. in enhancing creativity and innovation, including entrepreneurship, at all levels of education and training. As only one central ‘server controller’ will be used, it is expected that the investment needed to create robotics labs will be significantly lowered, making this technology and new trend an affordable solution for schools. Two versions of the ESC will be offered, a school and a home edition.</t>
  </si>
  <si>
    <t>H Engino θα ετοιμάσει μια ολοκληρωμένη χρηματοοικονομική μελέτη για το νέο καινοτόμο προϊόν της εταιρείας ENGINO, ένα νέο σύστημα κεντρικής ρομποτικής ENGINO χωρίς καλώδια, το οποίο θα διαπρέψει χάρη στα ακόλουθα μοναδικά πλεονεκτήματα που θα προσφέρει όπως: (α) το νέο προϊόν θα πωλείται στην αγορά σε πολύ χαμηλότερη τιμή από τα υπάρχοντα πακέτα εκπαιδευτικής ρομποτικής. Με τον τρόπο αυτό, τα σχολεία θα είναι σε θέση να δημιουργήσουν εργαστήρια ρομποτικής με το κόστος μόνο € 1.000 (έκδοση για σχολεία), ενώ όλοι οι ανεξάρτητοι ενδιαφερόμενοι θα μπορούν απολαμβάνουν τα οφέλη που θα παρέχει το νέο σύστημα ρομποτικής μόνο με 100 ευρώ (έκδοση για ανεξάρτητα άτομα)· (β) οι χρήστες θα είναι σε θέση να ελέγχουν πολλά ρομπότ (έως και 8 διαφορετικά), με τη χρήση ενός και μόνου ελεγκτή/ εγκεφάλου ρομπότ, ενώ επίσης (γ) θα προσφέρει την ευκαιρία για πρώτη φορά σε παγκόσμιο επίπεδο για την προσθήκη ασύρματων περιφερειακών συμπεριλαμβανομένου κινητήρων και αισθητήρων (μέχρι 80 για κάθε ελεγκτή), χωρίς πλέον τα υπάρχοντα μειονεκτήματα που παρέχουν τα ενσύρματα περιφερειακά, όπως οι περιορισμοί στο χώρο, στην απόσταση τοποθέτησής τους και στον διαθέσιμο αριθμό, όπως ισχύει με όλα τα υπάρχοντα πακέτα. Το νέο σύστημα κεντρικής ρομποτικής ESC χωρίς καλώδια θα δώσει την απάντηση σε όλες τις υπάρχουσες ανάγκες της λιανικής αγοράς και του τομέα της εκπαίδευσης. Τα σχολεία πλέον θα είναι σε θέση να δημιουργήσουν εργαστήρια ρομποτικής, λόγω του χαμηλού κόστους επένδυσης που θα απαιτείται και της δυνατότητας μέγιστης αξιοποίησής τους, αφού θα ανταποκρίνεται σε μαθητές δημοτικού μέχρι και λυκείου. Επίσης, όλοι οι ενδιαφερόμενοι θα είναι σε οικονομική θέση να αγοράσουν την προτεινόμενη καινοτόμα λύση, ενώ
παράλληλα θα χρησιμοποιούν ένα εργαλείο το οποίο επιλύει όλα τα υφιστάμενα προβλήματα που αντιμετωπίζουν οι χρήστες εργαλείων ρομποτικής. Το νέον προϊόν ESC θα συμβάλει τόσο σε ευρωπαϊκό όσο και σε παγκόσμιο επίπεδο, αφού οι εφαρμογές του θα έχουν αντίκτυπο και όφελος σε πολλούς διαφορετικούς τομείς.</t>
  </si>
  <si>
    <t>OPPORTUNITY/0916/SME-I/0009</t>
  </si>
  <si>
    <t>Berry Social – The First Automated Social Media Management Consultant</t>
  </si>
  <si>
    <t>Antonis Iniatis</t>
  </si>
  <si>
    <t>Golden Telemedia Ltd</t>
  </si>
  <si>
    <t>In today’s fast paced markets, creating a solid and actionable social media strategy is a major imperative to compete
effectively against competitors, across industries. Companies need to be at the forefront with their social media strategy not
only to remain competitive, but also to communicate with a significant portion of their customers. Social media, help
companies become critical influencers on the things their customers really care for. Failing to understand where customers
hold conversations means that they lose a significant stake of the conversation and the opportunity. Under this view,
implementing the social media strategy effectively is what makes a good strategy really actionable. Berry will be the first
platform that will use expert knowledge embedded within its algorithm with the purpose of interpreting valuable data obtained
from past content, enabling agencies and clients to provide more relevant material on behalf of clients and consequently,
reach their goals utilising fewer resources. Based on advanced insights extracted from reactions to previous content, Berry
will evolve into an intelligent guiding tool that will make suggestions for more effective decisions. Berry will lead the market
by enabling users to create their most market-efficient strategy yet. Berry’s introduction to the EU and global market is now
imperative. Berry customers can tackle challenges as they arise and be proactive by building a content strategy that will
really make a difference in the market. Moreover, Berry seems more relevant to be released in the EU global market mainly
due to the rising influential role of social media. A prototype of Berry’s common features as a social media platform has
already been designed.The purpose of the proposed feasibility study will be to confirm the market potential of the Berry
business model into a sustainable and profitable business model across the EU and global markets.</t>
  </si>
  <si>
    <t>Στις σημερινές ταχέως αναπτυγμένες αγορές, η δημιουργία μιας σταθερής και εφαρμόσιμης στρατηγικής σχετικά με τα μέσα κοινωνικής δικτύωσης είναι πολύ σημαντική για την ανταγωνιστικότητα όλων των εταιρειών. Οι εταιρείες οφείλουν να είναι στην πρώτη γραμμή όσον αφορά την επιλογή της στρατηγικής του σχετικά με τα μέσα κοινωνικής δικτύωσης, όχι μόνο για να παραμείνουν ανταγωνιστικοί, αλλά και για να επικοινωνούν με ένα σημαντικό μέρος των πελατών τους. Τα μέσα κοινωνικής δικτύωσης έχουν αποκτήσει τέτοιο ηγετικό ρόλο και λόγο, που έχουν πλέον την δύναμη να επηρεάζουν σημαντικά την κοινή γνώμη. Εάν οι εταιρείες αποτύχουν να συμμετέχουν ενεργά σε αυτό τον διάλογο σημαίνει ότι χάνουν ένα σημαντικό ποσοστό της επηρεαστικής τους δύναμης στις αγορές που λειτουργούν και συναλλάσσονται. Υπό αυτή την άποψη, η αποτελεσματική εφαρμογή της στρατηγικής των μέσων κοινωνικής δικτύωσης είναι αυτό που καθιστά μια καλή στρατηγική τελειοποιημένη και ανταγωνιστική. Η καινοτόμος πλατφόρμα «Berry» θα χρησιμοποιεί εξειδικευμένες γνώσεις ενσωματωμένες στον αλγόριθμό της με σκοπό την ερμηνεία πολύτιμων δεδομένων, επιτρέποντας στους οργανισμούς και τους πελάτες να παρέχουν πιο σχετικό υλικό για λογαριασμό των πελατών τους και, κατά συνέπεια, να επιτύχουν τους στόχους τους χρησιμοποιώντας λιγότερους πόρους. Η πλατφόρμα «Berry» θα εξελιχθεί σε ένα ευφυές εργαλείο καθοδήγησης που θα δρα συμβουλευτικά ώστε η κάθε εταιρεία να λαμβάνει αποτελεσματικές αποφάσεις, να δημιουργεί και να εφαρμόζει την στρατηγική μέσων κοινωνικής δικτύωσης. Σκοπός της προτεινόμενης μελέτης βιωσιμότητας θα είναι η επιβεβαίωση τη δυναμικής που μπορεί να επιτύχει η πλατφόρμα «Berry» στην Ευρωπαϊκή και παγκόσμια αγορά και η ταυτόχρονη επιβεβαίωση του επιχειρηματικού μοντέλου ως βιώσιμο και αποδοτικό σε ολόκληρη την Ευρώπη και στις παγκόσμιες αγορές.</t>
  </si>
  <si>
    <t>OPPORTUNITY/0916/SME-I/0010</t>
  </si>
  <si>
    <t>Drug development of a novel multi-acting therapeutic for Parkinson's disease and Alzheimer's disease</t>
  </si>
  <si>
    <t>Athanasios Spathis</t>
  </si>
  <si>
    <t>SYNOESIS THERAPEUTICS LTD</t>
  </si>
  <si>
    <t>We have recently designed and patented a novel selective therapeutic for a known target for Parkinson’s disesase (PD) that covers at the same time multiple so far both disease modifying and symptomatic unmet needs of the disease in vivo in 4 PD mouse models. Furthermore, it shows memory-enhancing properties in vivo in a mouse model of Alzheimer’s disease, opening new perspectives for its treatment. To capitalize on our multi-level preclinical therapeutic efficacy in the lab and develop it towards commercialization in the market through clinical trials we need to minimize uncertainty and design the best growth and exit strategy for our business development.
Uncertainty in any incurable disease therapeutics involves the possible side effects of the prototype under investigation and questions the innovative competitive advantage of the company in the market. To derisk the project we follow a 3-tier approach: we will prepare a feasibility study mostly aiming to conduct a competition analysis, we will perform very low budget proof of concept toxicology experiments to include in the feasibility study to justify further development and we will compare our product with another compound that was associated non-specifically to our mode of action but has dubious results.
To identify the requirements for the growth of our company so as to design the capitalization tools and exit strategy accordingly, we will conduct a technical, manpower and financial analysis. Anticipating multiple novel intellectual property to be readily produced, we will study the landscape to specify our options for the management of our IP. Finally, we will decide whether we will follow a single branch- or multiple subsidiary-approach based on the several applications that we need to associate with funding and exit.
The outcome of this project will be a comprehensive and well-documented feasibility study with appropriate ready-to-apply tools to be used in a business plan accordingly to justify further development of our business.</t>
  </si>
  <si>
    <t>Πρόσφατα κατοχυρώσαμε με αίτηση πατέντας ένα καινοτόμο θεραπευτικό μόριο με πλειοτροπική δράση για τη νόσο του Πάρκινσον, το οποίο παρουσιάζει αποτελέσματα σε 4 μονέλα ποντικών της νόσου, ενάντια τόσο στην πρόοδο της παθολογίας της νόσου, όσο και στις συμπτωματολογικές παρενέργειας της τρέχουσας αγωγής. Επιπρόσθετα, αυξάνει τη μνήμη σε ένα μοντέλο ποντικού της νόσου του Αλζχάιμερ, ανοίγοντας νέες προοπτικές για τη δυναμική του. Προκειμένου να κεφαλαιοποιήσουμε αυτή τη δυναμική μέσω της ςμπορευματοποίησης του πρωτοτύπου μας μέσω της επιτυχίας του σε κλινικές δοκιμές, πρέπει να ελαχιστοποιήσουμε το ρίσκο αποτυχίας του και να σχεδιάσουμε την καλύτερη στρατηγική ανάπτυξης της εταιρείας.
Η αβεβαιότητα του εγχειρήματος αφορά στις τυχόν παρενέργειες του πρωτοτύπου και αποδυναμώνει το αναταγωνιστικό πλεονέκτημα της εταιρείας στην αγορά. Προκειμένου να μειώσουμε αυτό το ρίσκο, ακολουθούμε μία στρατηγική με 3 κατευθύνσεις: 1) θα ετοιμάσουμε μία μελέτη σκοπιμότητας που θα περιλαμβάνει μία ανάλυση του ανταγωνισμού 2) θα κάνουμε πολύ χαμηλού προϋπολογισμού πειράματα τοξικολογίας το αποτέλεασμα των οποίων να δικαιολογεί περαιτέρω ανάπτυξη και 3) θα συγκρίνουμε το προϊόν μας με ένα άλλο που έχεισυσχετιστεί μη ειδικά με το μηχανισμό δράσης του δικού μας και όμως έχει αμφίβολα αποτελέσματα.
Για να προσδιορίσουμε τις απαιτήσεις ανάπτυξης της εταιρείας για να σχεδιάσουμε τη στρατηγική κεφαλαιοποίησης αλλά και της εξόδου μας, θα υλοποιήσουμε μία οικονομοτεχνική μελέτη. Περιμένοντας ότι θα δημιουργηθεί η ανάγκη κατοχύρωσης νέας γνώσης σε πολλά επίπεδα, θα μελετήσουμε τη στρατηγική διαχείρισής της. Τέλος, θα αποφασίσουμε την τακτική ανάπτυξής μας σε ότι αφορά τις ευκαιρίες χρηματοδότησης στο ευρωπαϊκό επιχειρηματικό τοπίο ή στην Αμερική.
Το αποτέλεσμα αυτής της πρότασης θα είναι μία ολοκληρωμένη μελέτη σκοπιμότητας με έτοιμα εργαλεία να χρησιμοποιηθούν στη σύσταση επιχειρηματικού πλάνου για την ανάπτυξη της εταιρείας.</t>
  </si>
  <si>
    <t>OPPORTUNITY/0916/SME-I/0011</t>
  </si>
  <si>
    <t>Portable and foldable robotic wheelchair ramp with no installation footprint, disrupting the universal accessibility of wheelchair users and people with impaired mobility.</t>
  </si>
  <si>
    <t>Michael Potamitis</t>
  </si>
  <si>
    <t>GIVOTECH LTD</t>
  </si>
  <si>
    <t>Concerns about accessibility in Europe are growing with wheelchair users encountering many problems in making their way into private and public buildings and places. On a global scale, accessibility is primarily an issue mainly for morphological- architectural, sociological and cultural reasons. A large portion of the non-accessible buildings and places do not have the architectural properties to do so whilst on the other hand, buildings with cultural heritage and historical significance won’t approve any intrusions to their current infrastructure. 
Currently, no existing product fulfills the needs and offers a holistic approach in resolving this major issue. For this, we have designed Ramba, a portable, foldable and extendable, autonomous wheelchair accessibility system with unique features. There are four major topics that Ramba aims to tackle; Accessibility, Versatility, Portability and Cost effectiveness. 
In a breakthrough, Ramba is fully compatible with any application infrastructure (both indoor and outdoor) while its flexible and modular design makes it easily adaptable to various locations in a single building. Non-accessible stairs and elevated surfaces can now be transformed to fully accessible premises.
A key aspect in achieving success is the product’s differentiation compared to competition and its ability to achieve its purpose without the limits generated by the existing, bulky and space consuming devices or by the expensive stair climbing systems.
The commercial disability-access market is a vastly growing market every year. We believe that the new era of accessibility evolvement is already taking place and a promising future for the worldwide community of wheelchair users lies ahead. The growing recognition of the individual nature of the word ‘’accessibility’’ will steer new innovators and policymakers in the right direction. The opportunity presented by Ramba is far beyond any modest improvement that we have seen so far, disrupting the existing accessibility market.</t>
  </si>
  <si>
    <t>Σε παγκόσμια κλίμακα η προσβασιμότητα αναπηρικών αμαξιδίων σε κτίρια και δημόσιους χώρους επηρεάζεται άμεσα από την αρχιτεκτονική, κοινωνιολογική και πολιτισμική φύση του εκάστοτε κτιρίου ή χώρου. Ένα μεγάλο μέρος των μη προσβάσιμων κτιρίων και δημόσιων χώρων δεν έχει τις αρχιτεκτονικές υποδομές, ενώ πολλά κτίρια με βαθιά πολιτιστική κληρονομιά και αρχαιολογικοί χώροι εγκρίνουν συγκεκριμένες παρεμβολές προσβασιμότητας που πολλές φορές μετατρέπει ουσιαστικά τις εγκαταστάσεις σε μη προσβάσιμες.
Το προϊόν Ramba είναι ένα φορητό, πτυσσόμενο και επεκτάσιμο, αυτόνομο σύστημα προσβασιμότητας για αναπηρικά αμαξίδια με μοναδικά χαρακτηριστικά. Υπάρχουν τέσσερα σημαντικά θέματα τα οποία το Ramba στοχεύει να αντιμετωπίσει και αφορούν την προσβασιμότητα, ευελιξία, φορητότητα και κόστος.
Το Ramba είναι πλήρως συμβατό με οποιαδήποτε εσωτερική και εξωτερική τοποθεσία, ενώ ο ευέλικτος και αρθρωτός σχεδιασμός του καθιστά εύκολη την προσαρμογή του σε διάφορα σημεία εντός του κτιρίου. Οι μη προσβάσιμες σκάλες και οι υπερυψωμένες επιφάνειες μπορούν τώρα να μετατραπούν σε πλήρως προσβάσιμες εγκαταστάσεις.
Βασική πτυχή για την επίτευξη της επιτυχίας είναι η διαφοροποίηση του Ramba σε σύγκριση με τον ανταγωνισμό και η ικανότητά του να επιτύχει το σκοπό του χωρίς τους περιορισμούς που υπάρχουν στα υφιστάμενα συστήματα (όγκος και υψηλό κόστος). 
Ο τομέας συστημάτων προσβασιμότητας για άτομα με αναπηρία ή κινητικά προβλήματα είναι εξαιρετικά αναπτυσσόμενος. Μια νέα εποχή στη εξέλιξη του έχει ήδη ξεκινήσει και η παγκόσμια κοινότητα προσβλέπει σε ένα καλύτερο μέλλον. Η συνεχόμενη αποδοχή της λέξης «προσβασιμότητα» θα οδηγήσει νέους πρωτοπόρους και φορείς προς τη σωστή κατεύθυνση. Η ευκαιρία που προσφέρει το Ramba υπερβαίνει κατά πολύ τη μέτρια βελτίωση που έχουμε δει μέχρι σήμερα, αφού ορίζει καινούργιες και καινοτόμες βάσεις.</t>
  </si>
  <si>
    <t>OPPORTUNITY/0916/SME-II/0004</t>
  </si>
  <si>
    <t>Accelerating the Commercialisation of Non-Invasive Tests for Liquid Biopsy of Solid Tumour Cancers</t>
  </si>
  <si>
    <t>Patient testing and diagnosis is a cornerstone of modern medicine enabling informed choices on disease risk, identification, and treatment. However, such testing intrinsically requires biological material, which can involve highly invasive procedures to obtain. We are on the cusp of a new age in patient testing with the development and provision of non-invasive tests using blood samples for complex disease testing in several major fields in medicine including prenatal diagnosis, transplantation medicine, and cancer. While advances have been demonstrated in research settings, there is the urgent need to translate these methods into commercially available tests, which poses a significant challenge for companies undertaking such efforts. 
It is estimated that over 14 million people worldwide are diagnosed with cancer each year. In 2012, over 583000 deaths were caused by lung, colorectal, breast, and prostate cancer accounting for over 45% of all cancer-related deaths in Europe. Current diagnostic methods rely on molecular and histopathology results derived from invasive tissue biopsy, which has several inherent drawbacks including being time-intensive, costly, and painful to the patient as well as not always possible to obtain. However, circulating tumour DNA found in plasma may provide a novel non-invasive means for early cancer detection, diagnosis, and monitoring not otherwise possible with conventional testing.
We at NIPD Genetics have developed and commercialized a non-invasive prenatal test (NIPT) with the provision of VERACITY using a proprietary method, and following our recent receipt of a Seal of Excellence from a SME Instrument Phase 2 submission, our intent is to use this call as a second opportunity to successfully translate our innovations in NIPT and accelerate our efforts from the lab to the market with the development of a liquid biopsy assay that provides safe and accurate non-invasive testing for lung, colorectal, breast, prostate, and ovarian cancer.</t>
  </si>
  <si>
    <t>Η εξέταση και διάγνωση ασθενών αποτελεί θεμελιώδη λίθο της μοντέρνας ιατρικής που επιτρέπει ενημερωμένες επιλογές όσο αφορά το ρίσκο και ταυτοποίηση της ασθένειας, καθώς και την θεραπεία. Παρ’ όλα αυτά, τέτοιου είδους εξέταση απαιτεί ανάληψη βιολογικού υλικού μέσω επεμβατικών μεθόδων. Βρισκόμαστε στην αιχμή μιας νέας εποχής στην εξέταση ασθενών με την ανάπτυξη  και διάθεση μη-επεμβατικών εξετάσεων μέσω αιμοληψίας σε αρκετά ιατρικά πεδία όπως την προγεννητική διάγνωση, την μεταμόσχευση και τον καρκίνο. Παρά την πρόοδο που έχει επιτευχθεί στη έρευνα, υπάρχει επείγουσα ανάγκη για μετάφραση αυτών των ερευνών σε εξετάσεις διαθέσιμες στην αγορά. Αυτό θέτει σημαντικές προκλήσεις για εταιρείες που αναλαμβάνουν τέτοιες προσπάθειες.
Εκτιμάται ότι πάνω από 14 εκατομμύρια άνθρωποι ανά το παγκόσμιο διαγιγνώσκονται με καρκίνο κάθε χρόνο. Το 2012, πάνω από 583000 θάνατοι προκλήθηκαν από καρκίνο του πνεύμονα, μαστού και προστάτη που αναλογεί σε 45% όλων των θανάτων από καρκίνο στην Ευρώπη. Οι παρούσες διαγνωστικές μέθοδοι βασίζονται στα μοριακά και ιστοπαθολογικά ευρήματα από επεμβατικές βιοψίες ιστού, οι οποίες έχουν αρκετά ενδογενή μειονεκτήματα; Είναι χρονοβόρος και ακριβή διαδικασία, επώδυνη για τον ασθενή, με τον όγκο να μην είναι πάντα προσβάσιμος. Εν αντιθέσει, το καρκινικό DNA στο πλάσμα αίματος μπορεί να αποτελέσει ένα νέο μη-επεμβατικό μέσο για την έγκαιρη διάγνωση και παρακολούθηση του καρκίνου που δεν θα ήταν δυνατή με τα παρόντα διαγνωστικά μέσα.  
Στην NIPD Genetics έχουμε αναπτύξει και εμπορευματοποιήσει μια μη-επεμβατική προγεννητική εξέταση (ΜΕΠΕ) με την ονομασία VERACITY που βασίζεται σε ιδιόκτητη μέθοδο. Μετά την πρόσφατη παραλαβή της σφραγίδας αριστείας από τη φάση 2 της αίτησης «SME Instrument» σκοπεύουμε να εκμεταλλευτούμε αυτή την πρόσκληση ως μια δεύτερη ευκαιρία για να πετύχουμε την μετάφραση των καινοτομιών στο ΜΕΠΕ και να επιταχύνουμε τις προσπάθειες μας για την ανάπτυξη εξέτασης ρευστής βιοψίας υψηλής ακρίβειας για τον καρκίνο του πνεύμονα, παχέος εντέρου, μαστού, προστάτη και ωοθηκών.</t>
  </si>
  <si>
    <t>OPPORTUNITY/0916/SME-II/0005</t>
  </si>
  <si>
    <t>Hyperion Polymer Production Online Software</t>
  </si>
  <si>
    <t>HyPPOS is a decision support tool designed to provide to process industries for the first time, on-line/real-time, operations-specific analysis &amp; classification of processes combined with Batch Tracking information. It is designed to establish a new paradigm in process industries with the application of Big Data capture and Data Analytics that leverages Artificial Intelligence techniques in an industrial setting – a big step towards the “digitisation” of industry and the realization of the EU’s “Industry 4.0” strategy.
HyPPOS is a market-driven solution conceived from customer feedback and evolved during the implementation and deployment of customized Batch Tracking and OLPA solutions for specific customers in the Polymer industry. These customers stressed that the industry needs a robust solution that can be developed and deployed rapidly and provide long service with minimal support and maintenance requirements. HyPPOS addresses these market needs.  
Hence, the initial entry market targeted by HyPPOS is the polymers manufacturing industry. Customers who have deployed our current prototypes indicate savings of up to 40% in production losses, a 0.5% to 1.5% increase in revenue and a 25% reduction in equipment changeover time. All these have a positive impact on production efficiency, waste reduction, profitability and competitiveness. Our feasibility study indicates that the size of the immediately addressable polymers market for the HyPPOS solution, is more than €170 million. 
Moreover, Hyperion plans to adapt and deploy the HyPPOS framework to new verticals in process industries where Batch Tracking is a critical legislative and compliance requirement, such as pharmaceuticals (in Year 3) and food processing (in Year 5) and also produce a “light” version for SME’s in the polymer industry.</t>
  </si>
  <si>
    <t>Το HyPPOS είναι ένα εξειδικευμένο λογισμικό για την υποστήριξη αποφάσεων για τις βιομηχανιες διεργασιών, που έχει τη δυνατότητα να παρέχει ανάλυση και ταξινόμηση των διαδικασιών σε πραγματικό χρόνο, σε συνδυασμό με πληροφορίες παρακολούθησης παρτίδων παραγωγής. Έχει σχεδιαστεί για να καθιερώσει ένα νέο πρότυπο με την εφαρμογή δεδομένων Big Data Capture και Data Analytics που αξιοποιεί τις τεχνικές τεχνητής νοημοσύνης σε ένα βιομηχανικό περιβάλλον - ένα μεγάλο βήμα προς την «ψηφιοποίηση» της βιομηχανίας και την υλοποίηση της στρατηγικής “Industry 4.0” της Ε.Ε.
Το HyPPOS είναι μια λύση βασισμένη στις ανάγκες της αγοράς που εξελίχθηκε από την ανατροφοδότηση που πήραμε κατά την υλοποίηση και ανάπτυξη προσαρμοσμένων λύσεων παρακολούθησης παρτίδων παραγωγής για συγκεκριμένες βιομηχανίες πολυμερών. Οι χρήστες αυτοί τόνισαν ότι ο κλάδος χρειάζεται μια ισχυρή λύση που να μπορεί να αναπτυχθεί και να προσφέρει μακρά εξυπηρέτηση με ελάχιστες απαιτήσεις υποστήριξης και συντήρησης. Το HyPPOS ανταποκρίνεται πλήρως σε αυτές τις ανάγκες της αγοράς.
Ως εκ τούτου, η αρχική αγορά εισόδου που στοχεύει το HyPPOS είναι η βιομηχανία παραγωγής πολυμερών. Οι πελάτες που έχουν εφαρμόσει το λογισμικό  HyPPOS δείχνουν εξοικονόμηση στις απώλειες παραγωγής μέχρι 40%, αύξηση των εσόδων από 0,5% έως 1,5% και  μείωση της τάξης του 25%του χρόνου αλλαγής εξοπλισμού. Όλα αυτά έχουν θετικό αντίκτυπο στην αποτελεσματικότητα της παραγωγής, στη μείωση των αποβλήτων, στην παραγωγικότητα και στην ανταγωνιστικότητα. Η μελέτη σκοπιμότητας μας δείχνει ότι το μέγεθος της αγοράς που μπορεί άμεσα να εφαρμοστεί το HyPPOS υπερβαίνει τα 170 εκατομμύρια ευρώ.</t>
  </si>
  <si>
    <t>OPPORTUNITY/0916/SME-II/0007</t>
  </si>
  <si>
    <t>A Blockchain leveraged, AI/Machine Learning, highly Immersive and “Gamified” messaging platform</t>
  </si>
  <si>
    <t>Geoffrey Magistrate</t>
  </si>
  <si>
    <t>WHIPPER LIMITED</t>
  </si>
  <si>
    <t>Whipper is a gamified global communications platform for both brands and individuals, that leverages deep learning and natural language processing in a proprietary manner, unlocking a truly unique way to communicate with consumers and friends in real time. This innovative platform is based on a unique combination of text, speech and artificial intelligence technologies. The Whipper team constitute executives that have headed some of the world’s most successful digital companies such as Amazon, Netflix, Deutsche Bank, and Viber. Whipper will not only be taken up for chat and business communication but has the potential to be adopted for augmented reality, virtual reality, live events and wearables. The platform can also be applied in interactive television, real time voice to voice translation, body tracking and machine learning. The results of this project will have the potential for further exploitation in the European and global market and consequently to disrupt the digital goods marketplace.</t>
  </si>
  <si>
    <t>Το Whipper είναι μια πλατφόρμα επικοινωνίας που εκμεταλλεύεται τη βαθιά εκμάθηση και την επεξεργασία της φυσικής γλώσσας με ιδιόκτητο τρόπο, απελευθερώνοντας έναν πραγματικά μοναδικό τρόπο επικοινωνίας των χρηστών σε πραγματικό χρόνο. Αυτή η καινοτόμος πλατφόρμα βασίζεται σε ένα μοναδικό συνδυασμό τεχνολογιών κειμένου, λόγου και τεχνητής νοημοσύνης. Την ομάδα Whipper αποτελούν στελέχη που επιτέλεσαν ως επικεφαλής σε μερικές από τις πιο επιτυχημένες ψηφιακές εταιρείες παγκοσμίως, όπως οι Amazon, Netflix, Deutsche Bank και Viber. Το Whipper όχι μόνο θα αξιοποιηθεί για συνομιλία και επιχειρηματική επικοινωνία, αλλά θα έχει τη δυνατότητα να υιοθετηθεί για χρήση χρησιμοποιώντας επαυξημένη πραγματικότητα, εικονική πραγματικότητα, και άλλες τεχνολογίες αιχμής. Η πλατφόρμα μπορεί επίσης να εφαρμοστεί σε διαδραστική τηλεόραση, σε φωνητική μετάφραση σε πραγματικό χρόνο, παρακολούθηση σώματος και μηχανική μάθηση. Τα αποτελέσματα αυτού του έργου θα έχουν τη δυνατότητα περαιτέρω εκμετάλλευσης στην ευρωπαϊκή και παγκόσμια αγορά.</t>
  </si>
  <si>
    <t>OPPORTUNITY/0916/SME-II/0009</t>
  </si>
  <si>
    <t>A novel solution for energy generation in buildings based on a shrouded vertical axis wind turbine</t>
  </si>
  <si>
    <t>Michalis Stylianou</t>
  </si>
  <si>
    <t>INTROFOC LTD</t>
  </si>
  <si>
    <t>The reasoning which emerges the need for creating WindiBox is to effectively tackle the existence of limited wind turbine applicability for wind energy generation in buildings on a global scale. There is an obvious technological gap in the market, covering the exploitation of low speed air flows, especially in urban environments and areas where the dynamics of air are low and do not allow the installation of common wind turbines.
WindiBox is an innovative vertical axis wind turbine within a box-shaped design minimizing visual impact, that aims to reduce energy expenses of large-scale buildings such as apartment blocks, industrial and commercial buildings, hotels and more, while minimising CO2 emissions within the urban environment.
WindiBox uses advanced aerodynamics to augment the inlet wind and power, by improving the rotational speed of the wind turbine by at least 2.5 times, compared to a standalone wind turbine, and the power by at least 3 times. A 1KW WindiBox of 1.2m height – 2.4m width – 3.7m length offers power outputs ranging from 1,100-2,100kWh (for annual average speed 4.5m/s to 6.5m/s). WindiBox overcomes the technological limitations of existing solutions in the market as well as the targeted milestones for CO2 emissions imposed by EU.
What differentiates WindiBox from the competition is that it offers an unparalleled cost-effective solution of ROI with exceptional performance characteristics, disrupting the existing market of renewables.
Our goal is to optimise, validate and qualify the WindiBox technology in real-life environment, and potentially introduce this solution to the market.</t>
  </si>
  <si>
    <t>Η λογική πίσω από την ανάγκη για δημιουργία της τεχνολογίας WindiBox, είναι η αντιμετώπιση της περιορισμένης εφαρμοσιμότητας ανεμογεννητριών μικρής κλίμακας, για την παραγωγή αιολικής ενέργειας σε κτίρια. Υπάρχει ένα προφανές τεχνολογικό κενό στην αγορά που συνδέεται με την εκμετάλλευση ροών αέρα χαμηλών ταχυτήτων, ειδικά σε αστικό περιβάλλον και περιοχές όπου η δυναμική του αέρα είναι χαμηλή, που δεν επιτρέπει την εγκατάσταση κοινών ανεμογεννητριών. 
Το WindiBox είναι μια καινοτόμος ανεμογεννήτρια κάθετου άξονα σε σχήμα κουτιού που ελαχιστοποιεί την αισθητική επιβάρυνση και έχει ως στόχο τη μείωση των ενεργειακών δαπανών σε κτίρια μεγάλης κλίμακας σε αστικό περιβάλλον, όπως πολυκατοικίες, βιομηχανικά και εμπορικά κτίρια, ξενοδοχεία και άλλα, ελαχιστοποιώντας ταυτόχρονα τις εκπομπές CO2.
Το WindiBox χρησιμοποιεί προηγμένη αεροδυναμική για να επιταχύνει αυξήσει τον αέρα εισόδου και την κατά συνέπεια την ισχύ, βελτιώνοντας την ταχύτητα περιστροφής της ανεμογεννήτριας τουλάχιστον 2,5 φορές σε σύγκριση με μια αυτόνομη ανεμογεννήτρια και την ισχύ της τουλάχιστον κατά 3 φορές. Ένα WindiBox με ισχύ 1KW και με διαστάσεις ύψος 1,2 μ. - πλάτος 2,4 μ. - μήκος 3,7 μ, μπορεί να προσφέρει ετήσιες αποδόσεις από 1.100-2.100kWh (για ετήσια μέση ταχύτητα 4.5m / s έως 6.5m / s). Το WindiBox ξεπερνά τους τεχνολογικούς περιορισμούς των υφιστάμενων λύσεων στην αγορά καθώς και συμβάλει στην μείωση των εκπομπών CO2, και με βάση τις κατώτατες τιμές που επιβάλλει η ΕΕ.
Αυτό που διαφοροποιεί τη WindiBox από τον ανταγωνισμό είναι ότι προσφέρει μια ασύγκριτη από οικονομική άποψη λύση με εξαιρετικά χαρακτηριστικά απόδοσης, που διαταράσσουν την υπάρχουσα αγορά ανανεώσιμων πηγών ενέργειας.
Στόχος μας είναι να αναβαθμίσουμε, βελτιστοποιήσουμε και να επικυρώσουμε την τεχνολογία WindiBox σε πραγματικό περιβάλλον και να εισαγάγουμε μελλοντικά αυτή τη λύση στην αγορά.</t>
  </si>
  <si>
    <t>OPPORTUNITY/0916/SME-II/0016</t>
  </si>
  <si>
    <t>Innovative Advertising System for the Air Transport Industry</t>
  </si>
  <si>
    <t>AI MOTUS LTD</t>
  </si>
  <si>
    <t>The International Air Transport Association said that airlines will suffer a loss of $113 billion as a result of COVID-19. The post-coronavirus chaos will
alternatively offer a unique opportunity to reframe the foundations of a global airline industry. For passengers, the time spent ‘offline’, during flights,
presents a challenge and a frustrating fragmentation to an otherwise ubiquitous connectivity and consumption of online content. This also represents a
‘costly’ gap during which the world’s 4.3bn annual air passengers are out of the reach of digital advertisers. At the same time, this gap in the online
travel experience constitutes a missed opportunity for advertisers and airlines to capitalize on the need of passengers for targeted, personalized and
destination-based content which would provide the opportunity to tap into the €200bn online digital advertising market (TAM) and gain an invaluable
source of revenue in an industry whose survival is increasingly reliant on such ancillary revenue channels. Motus introduces new revenue streams for
commercial airlines and establishes novel advertising channels for third-party businesses, which creates the potential to create a new paradigm in the
market. The disruptive concept behind Motus is the seamless deployment of a one-of-a-kind platform that connects with the advertisers on the ground
and can deliver advertisement inflight through the existing Inflight Entertainment Systems (IFE) and Connected aircrafts. Motus is the only
Advertisement technology in the world capable of delivering targeted advertising inflight with media agency-approved validation trackers. With our
current interest from major aviation providers like AIRBUS and INMARSAT and upon finilization of our product, we will have access to 204Mn.
passengers yearly. This translates to revenues of €59.6Mn with an EBITDA of €38.1Mn for year 5 after project completion.</t>
  </si>
  <si>
    <t>Η Διεθνής Ένωση Αεροπορικών Μεταφορών δήλωσε ότι οι αεροπορικές εταιρείες θα υποστούν ζημιά $113 δις ως αποτέλεσμα του COVID-19. Το
χάος μετά τον κοροναϊό θα προσφέρει εναλλακτικά μια μοναδική ευκαιρία να επαναπροσδιοριστούν τα θεμέλια μιας παγκόσμιας αεροπορικής
βιομηχανίας. Για τους επιβάτες, ο χρόνος που περνάνε «εκτός σύνδεσης», κατά τις πτήσεις, παρουσιάζει μια πρόκληση και μια απογοητευση σε σχέση
με την καθολική συνδεσιμότητα και κατανάλωση περιεχομένου στο διαδίκτυο. Αυτό αντιπροσωπεύει επίσης ένα «δαπανηρό» χάσμα κατά το οποίο η
παγκόσμια αύξηση των 4,3 δις επιβάτων δεν είναι προσβάσιμοι από τους διαφημιστές. Την ίδια στιγμή, αυτό το χάσμα στην εμπειρία του online ταξιδιού
αποτελεί μια χαμένη ευκαιρία για τους διαφημιστές και τις αεροπορικές εταιρείες να αξιοποιήσουν την ανάγκη των επιβατών για εξατομικευση
περιεχομένου, το οποίο θα προσφέρει την ευκαιρία να αξιοποιηθεί η ηλεκτρονική διαφήμηση αξίας 200 δισ. ευρώ (ΤΑΜ) και οι αεροπορικές εταιρείες να
αποκτήσουν μια ανεκτίμητη πηγή εσόδων σε μια βιομηχανία της οποίας η επιβίωση εξαρτάται όλο και περισσότερο απο αυτά τα βοηθητικά κανάλια
εσόδων. Η Motus εισάγει νεες πηγές εσόδων για εμπορικές αεροπορικές εταιρείες και καθιερώνει καινοτομία στη διαφήμηση γεγονός που δημιουργεί
τη δυνατότητα δημιουργίας ενός νέου προτύπου στην αγορά. Η ιδέα πίσω από το Motus είναι η ανάπτυξη μιας μοναδικής πλατφόρμας που συνδέεται με
τους διαφημιζόμενους στο έδαφος και μπορεί να παραδώσει διαφήμιση μέσω των υφιστάμενων συστημάτων Inflight Entertainment Systems (IFE) και
των συνδεδεμένων αεροσκάφων. Το Motus είναι η μόνη τεχνολογία Διαφήμισης στον κόσμο που είναι σε θέση να παρέχει στοχευμένες διαφημίσεις
εγκεκριμένους από την υπηρεσία μέσων ενημέρωσης. Με το σημερινό ενδιαφέρον από μεγάλους παρόχους αεροπορικών μεταφορών όπως η
AIRBUS και η INMARSAT και μετά την ολοκλήρωση του προϊόντος, θα έχουμε πρόσβαση σε 204 εκ. επιβάτες ετησίως. Αυτό μεταφράζεται σε έσοδα €
59,6 εκατ. Με EBITDA € 38,1 εκατ, για το έτος 5 μετά την ολοκλήρωση του έργου.</t>
  </si>
  <si>
    <t>OPPORTUNITY/0916/SME-II/0020</t>
  </si>
  <si>
    <t>An integrated, automated and easy-to-use device for washing, sterilizing, and drying baby feeding articles</t>
  </si>
  <si>
    <t>Helppo Appliances Ltd</t>
  </si>
  <si>
    <t>When babies are small, parents are particularly concerned with cleanliness and hygiene. It is estimated that about 67% of
new parents use electric steam sterilizers to clean baby bottles and components to kill germs and bacteria, once those have
been manually washed. Yet, the biggest pain for parents is the manual washing process of baby bottles and their small parts
with hard-to-reach areas. There is a real need for combining the washing (W), sterilizing (S) and drying (D) operations and
automating the process, which would otherwise be a time-consuming and challenging task for most parents. HELPPO-WSD is an integrated and automated device that combines W+S+D. Helppo Appliances Ltd, a Cypriot engineering SME,
aims at creating a new product category by advancing the release in the market of HELPPO-WSD, fully designed and manufactured in EU. HELPPO-WSD is based on innovative technologies that enable to combine W,S,D while performing two extra functions: sterile storage of bottles up to 12h and warming of baby-food. It is autonomous (water tank), compact (minimal bench space), and fast (circa 27min), attributes that are critical to commercial success. Our ambition is relieving parents from additional work, making their life easier. We aspire to be the first EU supplier in product category by achieving a successful and fast market uptake after the project completion.</t>
  </si>
  <si>
    <t>Γονείς που έχουν μικρά παιδιά ανησυχούν πολύ για καθαριότητα και ύπαρξη μικροβίων στα σκευή φαγητού των παιδιών. Περίπου 67% όλων των οικογενειών που έχουν μικρά παιδιά χρησιμοποιούν κάποιο ηλεκτρικό μηχάνημα αποστείρωσής ατμού για να αποστειρώσουν τα μπιμπερό των παιδιών μετά από τη πλύση. Εντούτοις, το μεγαλύτερο πρόβλημα είναι η διαδικασία της πλύσης αφού παίρνει αρκετό χρόνο και έχει δυσκολίες, όπως για παράδειγμα η πλύση των μικρών εξαρτημάτων. Υπάρχει πραγματική ανάγκη για ένα μηχάνημα που να συνδυάζει πλύση, αποστείρωση και στέγνωμα των μπιμπερό και άλλων σκευών φαγητού, έτσι ώστε να αυτοματοποιηθεί μια διαδικασία που  απορροφά αρκετό χρόνο από το λιγοστό διαθέσιμο χρόνο που έχουν οι νέοι γονείς. Το HELPPO- WSD είναι μια καινοτόμος συσκευή που συνδυάζει πλύση, αποστείρωση και στέγνωμα ενώ επιπλέον προσφέρει δύο επιπρόσθετες και σημαντικές λειτουργίες, αποθήκευση των αποστειρωμένων μπιμπερό και ζέσταμα του παιδικού φαγητού. Η συσκευή αυτή είναι αυτόνομη και δες χρειάζεται σύνδεση με παροχή νερού αφού διαθέτει δικό της μικρό δοχείο νερού, είναι μικρή σε μέγεθος, και γρήγορη  (χρειάζεται 27 λεπτά μόνο). Αυτά είναι κρίσιμα χαρακτηριστικά για εμπορική επιτυχία. Η προσδοκία μας είναι να κάνουμε τη ζωή των γονέων λίγο πιο εύκολη. Φιλοδοξούμε να είμαστε ο πρώτος Ευρωπαίος παροχέας αυτής της νέας κατηγορίας προϊόντων και να πετύχουμε γρήγορη διείσδυση στην αγορά αμέσως μετά την ολοκλήρωση του έργου.</t>
  </si>
  <si>
    <t>P2P/AAL/0217/0005</t>
  </si>
  <si>
    <t>P2P/AAL/0217</t>
  </si>
  <si>
    <t>Integration Of All stores Network &amp; Navigation Assistant</t>
  </si>
  <si>
    <t>Vasilis Giannoglou</t>
  </si>
  <si>
    <t>PA1: Agecare (Cyprus) Limited</t>
  </si>
  <si>
    <t>Ενσωμάτωση του δικτύου όλων των καταστημάτων και βοηθού πλοήγησης</t>
  </si>
  <si>
    <t>P2P/AAL/0217/0016</t>
  </si>
  <si>
    <t>Clinically-validated INtegrated Support for Assistive Care and Lifestyle Improvement: the Human Link</t>
  </si>
  <si>
    <t>Constandinos Mavromoustakis</t>
  </si>
  <si>
    <t>Κλινικά επικυρωμένη και ολοκληρωμένη υποστήριξη για υποβοηθούμενη φροντίδα και βελτίωση του τρόπου ζωής: ο ανθρώπινος παράγοντας</t>
  </si>
  <si>
    <t>P2P/AAL/0218/0008</t>
  </si>
  <si>
    <t>P2P/AAL/0218</t>
  </si>
  <si>
    <t>Platform for detecting and preventing frailty and falls</t>
  </si>
  <si>
    <t>Πλατφόρμα για την ανίχνευση και την πρόληψη της ευθραυστότητας και των πτώσεων</t>
  </si>
  <si>
    <t>P2P/AAL/0220/0014</t>
  </si>
  <si>
    <t>P2P/AAL/0220</t>
  </si>
  <si>
    <t>A comprehensive concept for healthy aging supported by digital solutions across the geriatric Continuum-of-Care</t>
  </si>
  <si>
    <t>Ολοκληρωμένες Ψηφιακές λύσεις για την υποστήριξη της υγιούς γήρανσης σε όλο το γηριατρικό φάσμα υπηρεσιών υγείας</t>
  </si>
  <si>
    <t>P2P/AAL/0419/0003</t>
  </si>
  <si>
    <t>P2P/AAL/0419</t>
  </si>
  <si>
    <t>Electronic Sticky Notes for Dementia Care</t>
  </si>
  <si>
    <t>George Papadopoulos</t>
  </si>
  <si>
    <t>aims at creating a new product category by advancing the release in the market of HELPPO-WSD, fully designed and manufactured in EU. HELPPO-WSD is based on innovative technologies that enable to combine W,S,D while performing two extra functions: sterile storage of bottles up to 12h and warming of baby-food. It is autonomous (water tank), compact (minimal bench space), and fast (circa 27min), attributes that are critical to commercial success. Our ambition is relieving parents from additional work, making their life easier. We aspire to be the first EU supplier in product category by achieving a successful and fast market uptake after the project completion.</t>
  </si>
  <si>
    <t>Ο αριθμός των ατόμων που ζουν με άνοια αναμένεται να φθάσει τα 76 εκατομμύρια έως το 2030. Μελέτες σε όλο τον κόσμο δείχνουν ότι το συνδεόμενο οικονομικό κόστος είναι μεγάλο και αυξανόμενο. Πρέπει να ληφθεί υπόψη και το αντίκτυπο στις οικογένειες, τους φροντιστές και την ευρύτερη κοινωνία.
Τα περισσότερα άτομα με άνοια προτιμούν να συνεχίσουν να ζουν στα σπίτια τους κάτι που θα μπορούσε να έχει θετικό αντίκτυπο στην ποιότητα ζωής τους, κρατώντας τους πιο κοντά στις οικογένειές τους. Η φροντίδα στο σπίτι μπορεί να είναι δαπανηρή εως και αδύνατη και το βάρος για τις οικογένειες και τους φροντιστές μεγάλο.
Για να υποστηρίξει καλύτερα τέτοιες καταστάσεις, το έργο στοχεύει στο σχεδιασμό και ανάπτυξη μικρών, καινοτόμων οθονών για εμφάνιση υπενθυμίσεων και προτροπών σε άτομα με άνοια. Η καινοτομία έγκειται στο σχεδιασμό, την προσιτή τιμή και τον συνδυασμό υπενθυμίσεων σε ένα ολοκληρωμένο, ρυθμιζόμενο από απόσταση, επεκτάσιμο σύστημα. Ομοίως με τις παραδοσιακές αυτοκόλλητες σημειώσεις, οι οθόνες eSticky θα έχουν προσιτό κόστος ώστε ένα άτομο με άνοια να μπορεί να αγοράσει πολλές οθόνες για να κολλήσει σε διάφορα σημεία του σπιτιού. Έχoντας οθόνες σε κάθε δωμάτιο του σπιτιού, τα μέλη της οικογένειας/φροντιστές μπορούν να προκαθορίσουν, με βάση την καθημερινή ρουτίνα του ατόμου με άνοια, σε ποιές από αυτές θα είναι πιο αποτελεσματικό να θέσουν υπενθυμίσεις. Οι υπενθυμίσεις και τα μηνύματα θα μπορούν εύκολα να οριστούν από τους χρήστες χρησιμοποιώντας μια απλή εφαρμογή για κινητά ή την διαδικτυακή πύλη.
Η ιδέα του προϊόντος είναι αποτέλεσμα εισηγήσεων από οργανισμούς της κοινοπραξίας με τελικούς χρήστες, για μια οικονομικά προσιτή και εύκολη στη χρήση λύση που θα μπορεί να ανακουφίσει το βάρος της οικογένειας/φροντιστή. Η συμμετοχή του χρήστη και ο σχεδιασμός με βάση τον χρήστη θα αποτελέσουν βασικούς παράγοντες κατά την υλοποίηση του έργου, καθώς και μια ισχυρή δέσμευση για αποτελεσματική εκμετάλλευση της αγοράς. Προβλέπεται συνεπώς, ότι τα eStickys θα είναι μια χρήσιμη και ελκυστική λύση AAL με υψηλό δυναμικό αγοράς.</t>
  </si>
  <si>
    <t>P2P/AAL/0419/0006</t>
  </si>
  <si>
    <t>GUIDed Assisted-Living and Social Interaction Platform</t>
  </si>
  <si>
    <t>GUIDed addresses the challenge of keeping older adults independent and functioning in their own homes for as long as possible by facilitating important activities of daily living through IT solutions. The key idea behind the GUIDed project lies in the fact that open platforms should act as key enablers for gradual evolution of products and services, whereas an older adult may choose to add services over time, so as to gradually acquaint himself/herself with the platform and the services and for the overall solution to be more affordable, adaptable and accessible. Adherence to the functionalities of the platform will be tackled by an Augmented Reality Healthcare Expert that will assist navigation within the platform and between the services in an engaging and pleasant manner. Despite aging decreasing seniors’ willingness and increasing the difficulty of learning new skills the Augmented Reality Training Expert will be designed in such a manner that will be intuitive to use while at the same time it will tackle cognitive decline and forgetfulness. The smart kit will be created (some features further developed from previous projects) and integrated using a user-centered design methodology, in which end-users are actively involved in all stages of the project through to the business exploitation stage.  
GUIDed offers a selection of smart devices and services integrated in a smart kit based on budget options, while giving heavy emphasis on training the older users on using the service and maximizing their benefit. To achieve this, it includes an augmented reality tutoring service for users to be GUIDed on how to use the smart kit. Also, it allows users to add new devices and services in the future if desired, i.e., offering new AT smart modules, based on the end-user’s budgetary constraints at any given time and by addressing the continuously changing needs of older adults. GUIDed’s unique selling proposition is that it will provide AR/VR guidance for using AT and smart services.</t>
  </si>
  <si>
    <t>Η πλατφόρμα GUIDed χρησιμοποιεί μία διαμορφωμένη και προσαρμόσιμη εργαλειοθήκη, που αποτελείται από λύσεις και υπηρεσίες υποβοηθούμενης διαβίωσης για τη διευκόλυνση της καθημερινότητας των ατόμων της τρίτης ηλικίας στο σπίτι τους και στην κοινότητα. Η ιδέα πίσω από το έργο GUIDed έγκειται στο γεγονός ότι οι ανοιχτές πλατφόρμες θα πρέπει να λειτουργούν ως βασικοί παράγοντες για τη σταδιακή εξέλιξη των προϊόντων και υπηρεσιών. Μέσω του GUIDed οι χρήστες θα έχουν τη δυνατότητα να προσθέσουν σταδιακά τις υπηρεσίες που προσφέρονται, δίνοντας τους έτσι τη δυνατότητα να εξοικειωθούν με την πλατφόρμα και τις υπηρεσίες της. Στο σύνολο, η πλατφόρμα GUIDed θα παρέχει  5 υπηρεσίες – 1) διατροφής και υγείας, 2) αυτοματοματοποιημένου φωτισμού στο σπίτι, 3) πλοήγησης στην πόλη, 4) ασφάλειας στο σπίτι, και 5) κοινωνικοποίησης. Επιπρόσθετα, και καθώς τα άτομα τρίτης ηλικίας δείχνουν μια σχετική απροθυμία για την εκμάθηση νέων δεξιοτήτων, μέσω της υπηρεσίας της Επαυξημένης Πραγματικότητας (Augmented Reality) οι χρήστες (άτομα τρίτης ηλικίας) θα έχουν την ευκαιρία να εκπαιδευτούν στη χρήση της πλατφόρμας και των υπηρεσιών με έναν ελκυστικό και ευχάριστο τρόπο. Ως επακόλουθο, ο Εκπαιδευτής Υγείας της Επαυξημένης Πραγματικότητας θα έχει διαισθητικό σχεδιασμό, ενώ παράλληλα θα στοχεύει στην καταπολέμηση της γνωστικής έκπτωσης και της απώλειας μνήμης. Οι τελικοί χρήστες θα εμπλακούν ενεργά από την αρχή του έργου και σε όλα τα στάδια της υλοποίησης του.</t>
  </si>
  <si>
    <t>P2P/AAL/0419/0007</t>
  </si>
  <si>
    <t>Smart assistant to prevent and detect cognitive decline, promote cognitive function and social inclusion among older adults</t>
  </si>
  <si>
    <t>Neurocognitive disorder has insidious onset and progressive deterioration, which could be identified and prevented early-on in the presence of user-friendly and unobtrusive for older adults day-to-day monitoring and training. ReMember-Me aims to tackle this challenge by proposing a smart solution, implementable to daily life, offering high levels of integration between healthcare professionals, caregivers, family members and the community and enjoyable exercises for older adults. 
The technical architecture of the ReMember-Me system includes a multilingual-support, social robot (to minimize user burden in interaction with ICT devices and increase engagement), a tablet-based platform with cognitive games based on older adults interests and preferences, a social platform connecting older adults with community members through knowledge-sharing, individualized user-profiles and personalized health-recommendations for cognitive training, reminders and notifications, activity and sleep quality monitoring through sensors and high levels of integration for healthcare professionals and informal caregivers. System development will be executed through a co-creation and UCD methodology with the active involvement of a large number of users (primary, secondary and tertiary) throughout project progress. ReMember-Me will fill a gap in current market of services and products aimed at addressing cognitive decline in a holistic, cost-effective and enjoyable manner by combining elements missing from current solutions. 61% of project efforts are utilized by business/SME partners holding high interests in the optimization and commercialization of the final product at a National and European level.</t>
  </si>
  <si>
    <t>Η νευρογνωστική διαταραχή παρουσιάζει ύπουλη έναρξη και σταδιακή επιδείνωση, που θα μπορούσε να εντοπιστεί και να προληφθεί έγκαιρα μέσω της καθημερινής παρακολούθησης των ατόμων της τρίτης ηλικίας και της ενδυνάμωσής τους με φιλικά προς τον χρήστη και μη-παρεμβατικά εργαλεία. Το ReMember-Me στοχεύει στην αντιμετώπιση αυτής της πρόκλησης προτείνοντας μια έξυπνη λύση που εφαρμόζεται εύκολα στην καθημερινότητα του ατόμου προσφέροντας υψηλά επίπεδα ενσωμάτωσης μεταξύ διαφόρων φορέων, όπως επαγγελματίες υγείας, φροντιστές, μέλη της οικογένειας, μέλη της κοινότητας, καθώς και ευχάριστες ασκήσεις για άτομα τρίτης ηλικίας. 
Η αρχιτεκτονική του συστήματος περιλαμβάνει ένα κοινωνικό ρομπότ με πολύγλωσση υποστήριξη (με στόχο την ελαχιστοποίηση των δυσκολιών αλληλοεπίδρασης των ατόμων τρίτης ηλικίας με συσκευές ΤΠΕ και την αύξηση εμπλοκής τους), μια πλατφόρμα βασισμένη σε ταμπλέτες με γνωστικά παιχνίδια που θα δημιουργηθούν με βάση τα ενδιαφέροντα και τις προτιμήσεις των ατόμων τρίτης ηλικίας  και μια κοινωνική πλατφόρμα που θα έχει ως στόχο την κοινωνικοποίηση των ατόμων τρίτης ηλικίας με μέλη της κοινότητας μέσω της ανταλλαγής γνώσεων, εξατομικευμένα προφίλ χρηστών και συμβουλές υγείας για γνωστική κατάρτιση, υπενθυμίσεις και ειδοποιήσεις, παρακολούθηση της ποιότητας και ποσότητας ύπνου μέσω αισθητήρων και συνεργασία τυπικών (επαγγελματιών υγείας) και άτυπων φροντιστών. Το σύστημα θα αναπτυχθεί με την ενεργό συμμετοχή μεγάλου αριθμού χρηστών (πρωτογενείς, δευτερογενείς και τριτογενείς) καθ’ όλη την διάρκεια της υλοποίησης του έργου. Το ReMember-Me θα καλύψει ένα κενό στην τρέχουσα αγορά υπηρεσιών και προϊόντων που στοχεύει στην αντιμετώπιση της γνωστικής έκπτωσης προσφέροντας μία ολιστική, συμφέρουσα και ευχάριστη λύση, συνδυάζοντας στοιχεία που λείπουν από τρέχουσες λύσεις. Το 61% των εργατοωρών του έργου θα χρησιμοποιηθούν  από εταίρους που έχουν μεγάλο ενδιαφέρων για τη βελτιστοποίηση και την εμπορευματοποίηση του τελικού προϊόντος σε εθνικό και ευρωπαϊκό επίπεδο.</t>
  </si>
  <si>
    <t>P2P/AAL/0419/0008</t>
  </si>
  <si>
    <t>ICT-based solutions for everyday facilitations for senior adults</t>
  </si>
  <si>
    <t>iCan is about a holistic platform that focuses in being easy to be used by senior adults, keeping an appealing and user friendly interface. It integrates many features and services useful for the senior’s everyday life, making it simpler and more comfortable. The platform will accompany an optional smart wristband watch that will be wirelessly connected to the platform, measuring various biometrics and dynamically informing the wearer, as well as the platform and the senior's caregivers, for certain conditions and anomalies that may occur to the user. A panic button for extreme cases will be automatically contacting caregivers. iCan will offer a service through which people can offer to be escorts for those who need it, for a walk downtown, shopping, etc. The escort will have ratings and feedback in order to secure a safe environment for the users, who will be able to choose among the available escorts. All the routine will be GPS monitored. iCan will connect online with taxi services for people with special needs, like taxis for wheel-chairs and order the kind of taxi needed according to the condition of the user. All payments can become online in a secure way, so that the user does not need to carry money at all. Shops and companies that will be able to deliver their goods and services at home, or will have any special offers and focus on seniors, will be connected to iCan platform. A series of “smart” games will be available for the senior user with uploaded material from friends and family. Those games will aim to help the user get more connected with his family, network with close friends and practice their memory. When playing, the platform will contact the other persons tagged in the photo to inform them that their mother, grand-parent (etc) played a game with their photo, maybe you can make a phone call to say hi. That way the senior will be happy to play if the “reward” is a phone call and a possible meeting with people he loves</t>
  </si>
  <si>
    <t>Το iCan είναι ένα ολοκληρωμένο σύστημα εξυπηρέτησης της καθημερινότητας των ηλικιωμένων ανθρώπων. Πρόκειται για μια πλατφόρμα που επικεντρώνεται στο να είναι εύχρηστη από τους ηλικιωμένους, διατηρώντας ένα ελκυστικό και φιλικό περιβάλλον χρήστη. Ενσωματώνει πολλά χαρακτηριστικά και υπηρεσίες χρήσιμες για την καθημερινή ζωή του ηλικιωμένου, κάνοντας τη ζωή του πιο εύκολη και άνετη. Την πλατφόρμα θα συνοδεύει ένα προαιρετικό έξυπνο ρολόι χειρός που θα συνδέεται ασύρματα με την πλατφόρμα, κάνοντας διάφορες βιομετρικές μετρήσεις και ενημερώνοντας δυναμικά αυτόν που το φοράει, καθώς και την πλατφόρμα και αυτούς που προσέχουν τον ηλικιωμένο, για συγκεκριμένες συνθήκες και ανωμαλίες που μπορεί να παρουσιαστούν στον χρήστη. Ένα κουμπί πανικού για καταστάσεις εκτάκτου ανάγκης, θα ενημερώνει αυτόματα αυτούς που τον προσέχουν. Το iCan θα προσφέρει μια υπηρεσία, μέσω της οποίας κάποιος θα μπορεί να προσφερθεί ως "συνοδός" για αυτούς που το επιθυμούν, προκειμένου να κάνουν μια βόλτα στο κέντρο να τους βοηθήσουν στα ψώνια τους κλπ. Ο συνοδός θα υπόκειται σε αξιλόγηση και θα υπάρχει ανατροφοδότηση από τους χρήστες προκειμένου να εξασφαλιστεί ένα ασφαλές περιβάλλον για τους ηλικιωμένους χρήστες, καθώς η όλη διαδικασία συνοδείας θα παρακολουθείται από GPS. Επίσης με το iCan θα μπορεί ο χρήστης να συνδέεται με υπηρεσίες ταξί για άτομα που έχουν κάποιες ειδικές ανάγκες στη μετακίνησή του, όπως αναπηρικό καροτσάκι. Όλες οι πληρωμές θα μπορούν να γίνουν με ασφαλή τρόπο μέσω ίντερνετ, ώστε ο ηλικιωμένος χρήστης να μη χρειάζεται να έχει μαζί του χρήματα. Επιπρόσθετα, μαγαζιά και εταιρείες που μπορούν να παραδίδουν προϊόντα και υπηρεσίες κατ'οίκον, ή θα έχουν κάποιες ειδικές προσφορές που απευθύνονται σε ηλικιωμένους, θα μπορούν να συνδεθούν με το iCan για να προβάλλονται. Τέλος, μια σειρά από έξυπνα παιχίνδια μνήμης για τους ηλικιωμένους θα είναι διαθέσιμα, τα οποία θα περιλαμβάνουν εικόνες ή βίντεο από τους δικούς τους ανθρώπους, οι οποίοι θα ενημερώνονται όταν οι δικοί τους ασχολούνται με αυτά, ώστε αν θέλουν να επικοινωνήσουν μαζί τ</t>
  </si>
  <si>
    <t>P2P/ERANETMED/0517/0005</t>
  </si>
  <si>
    <t>P2P/ERANETMED/0517</t>
  </si>
  <si>
    <t>Environmental  isotope techniques for water flow accounting</t>
  </si>
  <si>
    <t>PA1: Ministry of Agriculture, Rural Development and Environment</t>
  </si>
  <si>
    <t>P2P/JPICH_CPU/0619/0060</t>
  </si>
  <si>
    <t>P2P/JPICH_CPU/0619</t>
  </si>
  <si>
    <t>SAFEGUARD HERITAGE IN ENDANGERED LOOTED DISTRICTS</t>
  </si>
  <si>
    <t>The loss of archaeological heritage continues today at a constant pace, both due to natural disasters and human-made actions. However, distressingly a significant proportion of the ongoing destruction is brought about by looters and illegal and destructive excavations. This problem is by no means a new one. However, it is one that has grown more acute in recent decades, especially in those areas deemed unsafe due to ongoing conflicts but also in archaeological sites spread in European countries, where the control cannot be accurately guaranteed due to lack of men resources, funds, or adequate technologies.
The Safeguard Heritage In Endangered Looted Districts (SHIELD) Project aims at designing and building an artificially intelligent Unmanned Aerial System (UAS) to patrol archaeological and heritage sites using the latest technologies in imaging techniques, live data streaming, decentralized (onboard) processing, Machine Learning, and flight data management.
The customized surveillance device is expected to be autonomously deployed from a ground station (helipad) on scheduled operations both during night and day routine flights.
The system is foreseen to take-off, patrol a targeted area, stream live data, land, recharge the batteries, and stand-by for the next scheduled operation. The final goals are represented by the identification of looting activities in real-time, the collection of data for monitoring purposes on the medium and long-term period, and the creation of a deterrence strategy to target specific criminal behavior.
SHIELD has been built around the scope and objectives of the JPICH call aiming to address different thematic areas. SHIELD final goal is to develop a new tool purposely tailored for its integration into thematic policies and strategies for the protection of cultural heritage, implemented by the relevant stakeholders such as Departments of Antiquities
and Police Corps.</t>
  </si>
  <si>
    <t>Η απώλεια της αρχαιολογικής κληρονομιάς συνεχίζεται σήμερα με σταθερό ρυθμό, τόσο λόγω φυσικών καταστροφών όσο και ανθρωπογενών δράσεων. Δυστυχώς, ωστόσο, ένα σημαντικό ποσοστό της συνεχιζόμενης καταστροφής προκαλείται από λεηλασίες, αλλά και παράνομες και καταστροφικές ανασκαφές.
Αυτό το πρόβλημα δεν είναι καθόλου νέο, ωστόσο, έχει γίνει πιο έντονο τις τελευταίες δεκαετίες, ειδικά σε περιοχές που θεωρούνται ανασφαλείς λόγω συνεχιζόμενων συγκρούσεων, αλλά και σε αρχαιολογικούς χώρους που βρίσκονται διάσπαρτοι σε ευρωπαϊκές χώρες, όπου ο έλεγχος δεν μπορεί να διασφαλιστεί με ακρίβεια λόγω έλλειψης ανθρώπινων πόρων, κεφαλαίων ή επαρκών τεχνολογιών.
Το έργο Safeguard Heritage In Endangered Looted Districts (SHIELD) στοχεύει στο σχεδιασμό και την οικοδόμηση ενός έξυπνου μη επανδρωμένου εναέριου συστήματος (UAS) για περιπολία σε αρχαιολογικούς και πολιτιστικούς χώρους χρησιμοποιώντας τις τελευταίες τεχνολογίες στις τεχνικές απεικόνισης, τη ζωντανή ροή δεδομένων, την αποκεντρωμένη (ενσωματωμένη) επεξεργασία, τη μηχανική μάθηση και της διαχείριση δεδομένων πτήσης.
Η προσαρμοσμένη συσκευή παρακολούθησης αναμένεται να αναπτυχθεί αυτόνομα από έναν σταθμό εδάφους (ελικοδρόμιο) σε προγραμματισμένες λειτουργίες πτήσεων ρουτίνας τόσο κατά τη διάρκεια της νύχτας όσο και της ημέρας.
Το σύστημα προβλέπεται να απογειώνεται, να περιπολεί μια στοχευμένη περιοχή, να μεταδίδει ζωντανά δεδομένα, να προσγειώνεται, να επαναφορτίζει τις μπαταρίες του και να αναμένει για την επόμενη προγραμματισμένη λειτουργία. Οι τελικοί στόχοι αντιπροσωπεύονται από τον προσδιορισμό δραστηριοτήτων λεηλασίας σε πραγματικό χρόνο, τη συλλογή δεδομένων για σκοπούς παρακολούθησης μεσοπρόθεσμα και μακροπρόθεσμα και τη δημιουργία μιας στρατηγικής αποτροπής για τη στοχοθέτηση συγκεκριμένης εγκληματικής συμπεριφοράς.
Ο τελικός στόχος του SHIELD είναι η ανάπτυξη ενός νέου εργαλείου ειδικά σχεδιασμένου για την ένταξή του σε θεματικές πολιτικές και στρατηγικές για την προστασία της πολιτιστικής κληρονομιάς, που εφαρμόζονται από τους σχετικούς ενδιαφερόμενους φορείς.</t>
  </si>
  <si>
    <t>P2P/JPICH_CPU/0619/0065</t>
  </si>
  <si>
    <t>Enhancement of Heritage Experiences: the Middle Ages. Digital Layered Models of Architecture and Mural Paintings over Time</t>
  </si>
  <si>
    <t>Panayiotis Charalambous</t>
  </si>
  <si>
    <t>The project aims to obtain virtual reconstructions of medieval artistic heritage - architecture with mural paintings- that are as close as possible to the original at different times, incorporating historical-artistic knowledge and the diachronic perspective of heritage, as an instrument for researchers, restorers and heritage curators and to improve the visitor's perceptions and experiences.
In the digital models elaborated we intend to develop, as concrete objectives:
1. The understanding of architectural complexity, which is usually regularized geometrically. The collaboration of architects reveals the enormous interest of multidisciplinary dialogue in order to reach a real understanding of the construction of the building and its structural "anomalies".
2. Solving chromatic problems. The different restoration criteria followed over the years have resulted in notable differences in the current chromatic perception, sometimes of different fragments of the same ensemble. The analysis of pigments, the arrangement of the pictorial layers and the successive restorations suffered, with the help of conservation and restoration technicians, will allow us to digitally specify the original colouring of the paintings.
3. Raise and propose the resolution of lighting problems. To date, trials have been carried out for the restitution of these problems in digital models based on the analysis of natural lighting, which we intend to improve. We also propose to deal with artificial lighting by chandeliers or oil lamps, which produced effects of painting vibration at the moment when, for liturgical reasons, the images "acted".
4. To approach digitally the different perspectives of the medieval building and its paintings according to the categories of users. The laity did not have the same visual access as the clergy to the most decorated parts of the church; the iconographic programs did not have a universal addressee.</t>
  </si>
  <si>
    <t>Το έργο στοχεύει στην επίτευξη εικονικών ανακατασκευών μεσαιωνικής καλλιτεχνικής κληρονομιάς - αρχιτεκτονικής με τοιχογραφίες - που είναι όσο το δυνατόν πιο κοντά στο πρωτότυπο σε διαφορετικές χρονικές περιόδους, ενσωματώνοντας ιστορικές/καλλιτεχνικές γνώσεις και τη διαχρονική προοπτική της κληρονομιάς, ως εργαλείο για ερευνητές, αποκαταστάτες και επιμελητές κληρονομιάς και ως εργαλείο για την βελτίωση αντιλήψεων και εμπειριών του επισκέπτη.Στα ψηφιακά μοντέλα που σκοπεύουμε να αναπτύξουμε, έχουμε τους εξής στόχους: 
1. Κατανόηση της αρχιτεκτονικής πολυπλοκότητας, η οποία συνήθως κανονικοποιείται γεωμετρικά. Η συνεργασία των αρχιτεκτόνων αποκαλύπτει το τεράστιο ενδιαφέρον του πολύ-επιστημονικού διαλόγου για την επίτευξη πραγματικής κατανόησης της κατασκευής του κτιρίου και των δομικών του "ανωμαλιών".
2. Επίλυση χρωματικών προβλημάτων. Τα διαφορετικά κριτήρια αποκατάστασης που ακολουθήθηκαν με την πάροδο των ετών οδήγησαν σε σημαντικές διαφορές στην τρέχουσα χρωματική αντίληψη, μερικές φορές σε διαφορετικά κομμάτια του ίδιου συνόλου. Η ανάλυση των χρωστικών ουσιών, η διάταξη των εικονογραφικών στρωμάτων και οι διαδοχικές αποκαταστάσεις που υπέστησαν, με τη βοήθεια τεχνικών συντήρησης και αποκατάστασης, θα μας επιτρέψουν να προσδιορίσουμε ψηφιακά τον αρχικό χρωματισμό των πινάκων.
3. Ανάδειξη προβλημάτων φωτισμού και προτάσεις βελτίωσης του. Μέχρι σήμερα, έχουν πραγματοποιηθεί δοκιμές για την αποκατάσταση προβλημάτων φωτισμού σε ψηφιακά μοντέλα με βάση την ανάλυση του φυσικού φωτισμού, την οποία σκοπεύουμε να βελτιώσουμε. Προτείνουμε επίσης να ασχοληθούμε με τον τεχνητό φωτισμό από πολυελαίους ή λαμπτήρες λαδιού, οι οποίοι παρήγαγαν εφέ κίνησης στις εικόνες που, για λειτουργικούς λόγους, οι εικόνες "δρούσαν".
4. Την ψηφιακή προσέγγιση των διαφορετικών προοπτικών ενός μεσαιωνικού κτηρίου και των πινάκων του σύμφωνα με τις κατηγορίες των χρηστών. Οι λαοί δεν είχαν την ίδια οπτική πρόσβαση με τον κλήρο στα πιο διακοσμημένα μέρη της εκκλησίας. τα εικονογραφικά προγράμματα δεν είχαν καθολικό αποδέκτη.</t>
  </si>
  <si>
    <t>P2P/JPICH_DH/0417/0052</t>
  </si>
  <si>
    <t>P2P/JPICH_DH/0417</t>
  </si>
  <si>
    <t>Safeguarding the Cultural Heritage of Dance through Augmented Reality</t>
  </si>
  <si>
    <t>P2P/JPICH_HCE/0917/0008</t>
  </si>
  <si>
    <t>P2P/JPICH_HCE/0917</t>
  </si>
  <si>
    <t>Heritage Opportunities/threats within Mega-Events in Europe:   Changing environments, new challenges and possible solutions for preservation in mega-events embedded in heritage-rich European cities</t>
  </si>
  <si>
    <t>Julia-Nerantzia Georgi-Tzortzi</t>
  </si>
  <si>
    <t>P2P/JPICH_HCE/0917/0012</t>
  </si>
  <si>
    <t>CONSErvation of 20th century concrete Cultural Heritage in urban changing environments</t>
  </si>
  <si>
    <t>Ioannis Ioannou</t>
  </si>
  <si>
    <t>P2P/M-ERA.NET/0317/0004</t>
  </si>
  <si>
    <t>P2P/M-ERA.NET/0317</t>
  </si>
  <si>
    <t>Sustainable and Affordable Half-Heusler based Thermoelectric Converters for Utilization of Waste Heat into Electrical Power in Marine Applications</t>
  </si>
  <si>
    <t>PA1: NEI Alter Eco Solutions LTD</t>
  </si>
  <si>
    <t>P2P/M-ERA.NET/0317/0008</t>
  </si>
  <si>
    <t>Utilization of CO2 through novel BioElectroCathode systems for production of biofuels (CH4 and ethanol)</t>
  </si>
  <si>
    <t>PA1: ENERES CPM LIMITED</t>
  </si>
  <si>
    <t>P2P/M-ERA.NET/0319/0005</t>
  </si>
  <si>
    <t>P2P/M-ERA.NET/0319</t>
  </si>
  <si>
    <t>Sensor Arrays using Luminescent Metal-Organic Frameworks for the Optical Detection of Explosive Vapours and Toxic Substances.</t>
  </si>
  <si>
    <t>Protecting the society from hazardous gases and explosive materials is an important need that may be addressed if versatile, cheap and user-friendly detection devices are developed. The project SALMOS aims at the development of optical sensors based on photoluminescent metal-organic frameworks (LMOFs) processed into films and distributed arrays for the detection of explosives and toxic substances in the gas phase. Enhanced sensing performance will be achieved by using improved approaches for the immobilization or direct growing of the MOF crystals into specific substrates like polymeric matrix membranes or nanostructured metal oxide films. The combination of selected sensitive MOFs assembled into arrays or groups of sensors will enable for selective analyte recognition exploiting their (multi)luminescent response spanning across the visible spectral range. SALMOS will focus on explosive vapours (nitroaromatics, TATP), toxic gases (NO2, SO2) and other toxic volatile organic compounds.</t>
  </si>
  <si>
    <t>Η προστασία της κοινωνίας από επιβλαβή αέρια και εκρηκτικά αποτελεί επιτακτική ανάγκη. H αντιμετώπιση του συγκεκριμένου ζητήματος επιβάλλει την ανάπτυξη νέων «έξυπνων», οικονομικών και φιλικών προς το χρήστη συσκευών. Το έργο SALMOS στοχεύει στην ανάπτυξη οπτικών ανιχνευτών  που βασίζονται σε φωταυγή μεταλλο-οργανικά πλέγματα (Photoluminescent Metal – Organic Frameworks – LMOFs). Τα LMOFs μετά από την κατάλληλη κατεργασία θα οδηγήσουν σε λεπτά υμένια τα οποία θα χρησιμοποιηθούν για την ανίχνευση τοξικών και εκρηκτικών ουσιών στην αέρια φάση. Η απαιτούμενη ικανότητα ανίχνευσης θα επιτευχθεί με τη χρήση βελτιωμένων μεθόδων για την ακινητοποίηση των κρυστάλλων των MOFs ή με την ανάπτυξη μεθόδων για την απευθείας κρυστάλλωση τους σε συγκεκριμένα υποστρώματα όπως σε πολυμερικές μεμβράνες και σε νανοδομημένα υμένια οξειδίων μετάλλων. Η χρήση συνδυασμού επιλεγμένων «ευαίσθητων» MOFs είναι μία ακόμη στρατηγική που θα εξεταστεί και πιστεύεται ότι θα οδηγήσει στην ανάπτυξη υλικών με ικανότητα εκλεκτικής αναγνώρισης επιλεγμένων αέριων τοξικών και εκρηκτικών ουσιών.</t>
  </si>
  <si>
    <t>P2P/PRIMA/0220/0008</t>
  </si>
  <si>
    <t>P2P/PRIMA/0220</t>
  </si>
  <si>
    <t>Innovative Approaches Promoting Functional Microbial Diversity for a Sustainable Grapevine Health and Productivity in Vineyard Systems of Mediterranean Areas</t>
  </si>
  <si>
    <t>PA1: V.L. SUSTAINABILITY METRICS LTD 
PA2: Vassilis Litskas (V.L. Sustainability Metrics)</t>
  </si>
  <si>
    <t>P2P/PRIMA/0318/0022</t>
  </si>
  <si>
    <t>P2P/PRIMA/0318</t>
  </si>
  <si>
    <t>Strategies for increasing the water use efficiency of semi-arid Mediterranean watersheds and agrosilvopastoral systems under climate change</t>
  </si>
  <si>
    <t>The overarching goal of this research project is to develop and apply innovative methodologies to increase the social-ecological water use efficiency of managed ecosystems along the Mediterranean biome and climate types. We will focus on a diverse set of seasonally dry ecosystems, spanning a large gradient of mean annual rainfall (from 35 to 935 mm/y) across the Mediterranean biome. Case studies will examine the Mediterranean Sea basin from west to east and north to south providing the exceptional opportunity to develop, Identify and compare water resources management and planning strategies for contrasting climate conditions in the Mediterranean region. 
We will define innovative strategies for the water sustainability in the Mediterranean region under current and future climate change scenarios, optimizing water infrastructure (e.g., reservoirs, wells network design) and water uses (irrigation, animal production systems, drinking and industrial activities). Strategies will be defined with stakeholders and government authorities, which will be actively involved in the project. To improve predictive technical tools for water resources assessment, we propose to develop innovative methodologies and techniques to better estimate evapotranspiration, the main parameter of the water budget in semi-arid and arid climates. To do so we propose to combine the use of eddy covariance and tree sapflow observations. In addition, advanced technical tools (remote sensing observations) will be developed to monitor the main state
variables explaining energy and water balance at the land surface, and to include those observations in data assimilation systems to predict watershed hydrological cycles.</t>
  </si>
  <si>
    <t>Ο πρωταρχικός στόχος του ερευνητικού έργου είναι η ανάπτυξη και εφαρμογή καινοτόμων μεθοδολογιών για την αύξηση της κοινωνικο-οικολογικής αποδοτικότητας της χρήσης του νερού σε διαχειριζόμενα οικοσυστήματα στο εύρος βιολογικών και κλιματικών συνθηκών στη Μεσόγειο. Θα επικεντρωθούμε σε ένα ευρύ φάσμα εποχιακά ξηρών οικοσυστημάτων, που καλύπτουν μια μεγάλη κλίση της μέσης ετήσιας βροχόπτωσης (από 35 έως 935 χιλιοστά/έτος) σε ολόκληρο το μεσογειακό οικοσύστημα. Οι περιοχές μελέτης στη λεκάνη της Μεσογείου εκτείνονται από τα δυτικά προς τα ανατολικά και από τα βόρεια προς τα νότια, παρέχοντας την εξαιρετική ευκαιρία ανάπτυξης, εντοπισμού και σύγκρισης των στρατηγικών διαχείρισης των υδάτινων πόρων και σχεδιασμού για τις αντίξοες κλιματικές συνθήκες στην περιοχή της Μεσογείου.
Θα καθορίσουμε καινοτόμες στρατηγικές για τη βιωσιμότητα των υδάτων στην περιοχή της Μεσογείου στο πλαίσιο τρεχουσών και μελλοντικών σεναρίων κλιματικής αλλαγής, τη βελτιστοποίηση της υποδομής ύδρευσης (π.χ., δεξαμενές, σχεδιασμός υπόγειων δικτύων) και των χρήσεων ύδατος (άρδευση, συστήματα ζωικής παραγωγής, ύδρευση και βιομηχανικές δραστηριότητες). Οι στρατηγικές θα καθοριστούν με ενδιαφερόμενους φορείς και κυβερνητικές αρχές, οι οποίες θα συμμετάσχουν ενεργά στο έργο. Για τη βελτίωση των τεχνικών εργαλείων πρόγνωσης για την αξιολόγηση των υδάτινων πόρων, προτείνουμε την ανάπτυξη καινοτόμων μεθοδολογιών και τεχνικών για την καλύτερη εκτίμηση της εξατμισοδιαπνοής, που αποτελεί την κύρια παράμετρο του υδάτινου ισοζυγίου σε ημίξηρα και ξηρά κλίματα. Προς τούτο, προτείνουμε τη χρήση συνδυασμένων στοιχείων από σταθμούς συνδιακύμανσης (eddy covariance) και παρατηρήσεων ροών σε δέντρα (sapflow). Επιπλέον, θα αναπτυχθούν προηγμένα τεχνικά εργαλεία (δεδομένα τηλεπισκόπησης) για την παρακολούθηση των κύριων μεταβλητών που επηρεάζουν τα ισοζύγια ενέργειας και νερού στην επιφάνεια της γης, οι οποίες θα συμπεριληφθούν σε συστήματα αφομοίωσης δεδομένων για την πρόβλεψη του υδρολογικού κύκλου σε επίπεδο λεκάνης απορροής.</t>
  </si>
  <si>
    <t>P2P/PRIMA/0318/0031</t>
  </si>
  <si>
    <t>Salinization of critical groundwater reserves in coastal Mediterranean areas: Identification, risk assessment and sustainable management with the use of integrated modelling and smart ICT tools</t>
  </si>
  <si>
    <t>MEDSAL Project aims to secure availability and quality of groundwater reserves in Mediterranean coastal areas, which are one of the most vulnerable regions in the world in terms of water scarcity and quality degradation. This objective will be addressed by providing a novel holistic approach directed towards sustainable management of coastal aquifers are affected by increased salinization risk.
The proposed framework is envisaged to integrate different tools, techniques and methods – such as environmental isotopes, hydrogeological and hydrogeochemical modelling, advanced geostatistics and deep learning techniques – into an innovative assessment and management approach to: a) identify salinization sources (single or multiple) and decipher their governing processes, b) assess potential interactions with other compartments (small scale) and with other systems at basin (large) scale, c) forecast the spatiotemporal evolution of primary salinization and secondary impacts, d) perform risk assessment under variable climatic projections, and e) develop a public web-GIS observatory to support monitoring, management and decision making. 
MEDSAL project is strongly collaborative and carefully designed to have an impact and contribute to demand and policy-driven research. It responds to Call Section 2 and specifically to Topic 1.1.1 “Water resources availability and quality within catchments and aquifers”. Corresponding to Topic’s challenge, it clearly contributes to the development of innovative integrated approaches and tools to ensure the availability of groundwater resources and, in particular, to deal with seawater intrusion and salinization risks. Overall, in line with Thematic Area 1, MEDSAL aims to secure water availability in terms of quality and quantity and enhance sustainable water resources management of arid and semi-arid areas through innovative tools and techniques; thus providing integrated solutions to improve resilience to water scarcity conditions.</t>
  </si>
  <si>
    <t>Το έργο MEDSAL αποσκοπεί στη διασφάλιση της ποσότητας και της ποιότητας των υπόγειων υδατικών αποθεμάτων στις παράκτιες περιοχές της Μεσογείου, που αποτελούν μία από τις πιο ευάλωτες περιοχές παγκοσμίως. Ο στόχος του έργου θα επιτευχθεί με την ανάπτυξη μιας νέας ολιστικής προσέγγισης που θα στοχεύει στην βιώσιμη διαχείριση των παράκτιων υδροφορέων που χαρακτηρίζονται από αυξημένο κίνδυνο υφαλμύρινσης.
Το προτεινόμενο πλαίσιο αποσκοπεί στο συνδυασμό διαφορετικών εργαλείων, τεχνικών και μεθόδων όπως περιβαλλοντικών ισοτόπων, υδρογεωλογικής και υδρογεωχημικής μοντελοποίησης, προηγμένης γεωστατιστικής και μεθόδων μηχανικής εκμάθησης, σε μια καινοτόμο προσέγγιση για την αξιολόγηση και διαχείριση των παράκτιων υδροφορέων, με σκοπό: α) τον εντοπισμό των διαφορετικών πηγών υφαλμύρινσης (μίας ή παραπάνω πηγών) β) την αξιολόγηση των πιθανών αλληλεπιδράσεων σε μικρή (ακόρεστη-κορεσμένη ζώνη) ή μεγάλη κλίμακα (λεκάνη απορροής), γ) τη πρόβλεψη της χωροχρονικής εξέλιξη της του αρχικού μετώπου αλατότητας και των δευτερογενών επιδράσεων που επιδρούν σε αυτό, δ) την εκτίμηση κινδύνου υπό μεταβλητές κλιματολογικές συνθήκες και μελλοντικές προβολές με βάση τα διαθέσιμα σενάρια κλιματικής αλλαγής, και ε) την ανάπτυξη ενός δημόσιου παρατηρητήριου σε περιβάλλον web-GIS, με στόχο την παρακολούθηση του φαινομένου, την ορθολογική διαχείριση και τη λήψη αποφάσεων. 
Το έργο MEDSAL είναι απόλυτα συνεργατικό και προσεκτικά σχεδιασμένο ώστε να έχει ουσιαστική επίδραση και συμβολή στην έρευνα βάσει κοινών προκλήσεων σε επίπεδο Μεσογείου. Ανταποκρίνεται στην Ενότητα 2 της πρόσκλησης και ειδικότερα στο θέμα 1.1.1 "Διαθεσιμότητα και ποιότητα υδάτινων πόρων στις λεκάνες απορροής και υδροφόρους ορίζοντες". Κατ’ επέκταση, συμβάλλει στην ανάπτυξη καινοτόμων ολοκληρωμένων προσεγγίσεων και εργαλείων για τη διασφάλιση της διαθεσιμότητας των υπογείων υδατικών πόρων και, ειδικότερα, για στην αντιμετώπιση των κινδύνων θαλάσσιας διείσδυσης και υφαλμύρινσης από διάφορες πηγές.</t>
  </si>
  <si>
    <t>P2P/PRIMA/0321/0024</t>
  </si>
  <si>
    <t>P2P/PRIMA/0321</t>
  </si>
  <si>
    <t>Adaptive agreements on benefits sharing for managed aquifer recharge in the Mediterranean region</t>
  </si>
  <si>
    <t>Konstantinos Panagiotou</t>
  </si>
  <si>
    <t>P2P/PRIMA/1218/0004</t>
  </si>
  <si>
    <t>P2P/PRIMA/1218</t>
  </si>
  <si>
    <t>Innovative Sustainable technologies TO extend shelf-life of Perishable MEDiterranean fresh fruit, vegetables and aromatic plants and reduce WASTE</t>
  </si>
  <si>
    <t>Postharvest losses of fruit, vegetables and aromatic plants have high economic impact in the Mediterranean area and contribute to food waste. One of the United Nations Priorities, the ZeroHunger Challenge, consists of cutting food waste by half by 2030, as adopted by European Parliament in May 2017. In the EU, every year, food waste amounts to 88 million tonnes, as 173 kg/person, for an emission of 170 million tons of carbon dioxide. This waste occurs from the field to the consumer, and thus innovative sustainable technologies are needed to extend the shelf life of perishable Mediterranean fresh fruit, vegetables, and aromatic plants. The project StopMedWaste aims to extend the shelf life of this produce by applying physical means, natural compounds and biocontrol agents. These treatments will be applied in the laboratory, under semi-commercial conditions and in the packinghouses. The effects of these treatments on fruit quality, decay, and development of foodborne pathogens will be monitored during storage, transportation and shelf life, recording the impact of these treatments on the food waste. Moreover, logistic solutions and ICT devices with remote control will monitor environmental conditions during storage and transportation. Smart packaging will be developed for visual demonstration of the quality of fresh fruit, vegetables and aromatic plants for the consumer. The life-cycle assessment of these technologies will be monitored to define their sustainability. Training activities for operators will be organised and dissemination will be performed to share gained experiences and best practices among sector’s players and stakeholders of the whole supply chain, including consumers. The project StopMedWaste includes a multi-actor approach, with skills from researchers to companies involved in processing, storage and transportation, to move from production to consumer, following the properties of the produce under simulated and commercial retailer conditions.</t>
  </si>
  <si>
    <t>Οι απώλειες φρούτων, λαχανικών και αρωματικών φυτών μετά τη συγκομιδή έχουν υψηλό οικονομικό αντίκτυπο στην περιοχή της Μεσογείου και συμβάλλουν στη δημιουργία αποβλήτων. Προτεραιότητα των Ηνωμένων Εθνών, είναι η μείωση των αποβλήτων από τα τρόφιμα έως το 2030. Στην ΕΕ, κάθε χρόνο, τα απόβλητα τροφίμων ανέρχονται σε 88 εκατ. τόνους, ως 173 kg/άτομο, με εκπομπή 170 εκατ. τόνων CO2. Αυτά τα απόβλητα δημιουργούνται από το χωράφι έως και τον καταναλωτή, και επομένως απαιτούνται καινοτόμες βιώσιμες τεχνολογίες για την παράταση της διάρκειας ζωής των ευπαθών νωπών φρούτων, λαχανικών και αρωματικών φυτών. Το έργο StopMedWaste στοχεύει στην παράταση της διάρκειας ζωής των νωπών προϊόντων εφαρμόζοντας φυσικά μέσα, φυσικές ουσίες και μικροοργανισμούς βιοελέγχου. Αυτές οι μεταχειρίσεις θα εφαρμοστούν σε εργαστήρια, ημιεμπορικές συνθήκες και σε συσκευαστήρια. Οι επιδράσεις αυτών των μεταχειρίσεων στην ποιότητα των προϊόντων, τη φθορά και την ανάπτυξη τροφιμογενών παθογόνων θα παρακολουθούνται κατά τη διάρκεια της αποθήκευσης, της μεταφοράς και της διάρκειας ζωής, καταγράφοντας την επίδραση των μεταχειρίσεων στη δημιουργία αποβλήτων. Επιπλέον, λογισμικά και αισθητήρες θα παρακολουθούν τις περιβαλλοντικές συνθήκες κατά την αποθήκευση και τη μεταφορά. Η "έξυπνη" συσκευασία θα αναπτυχθεί για σκοπούς επίδειξης της διατήρησης της ποιότητας των νωπών προϊόντων για τον καταναλωτή. Η αξιολόγηση του κύκλου ζωής αυτών των τεχνολογιών θα παρακολουθείται για τον καθορισμό της βιωσιμότητάς τους. Θα πραγματοποιηθούν εκπαιδεύσεις/ενημέρωση σε εμπλεκόμενους φορείς για την ανταλλαγή εμπειριών και βέλτιστων πρακτικών μεταξύ των εμπλεκόμενων και των ενδιαφερόμενων φορέων ολόκληρης της αλυσίδας εφοδιασμού, συμπεριλαμβανομένων και των καταναλωτών. Το έργο StopMedWaste περιλαμβάνει μια πολλαπλή προσέγγιση παραγόντων, με εμπειρία από ερευνητές και εταιρείες που ασχολούνται με την επεξεργασία, αποθήκευση και μεταφορά, από την παραγωγή των προϊόντων έως και την κατανάλωση, παρακολουθώντας το προϊόν υπό συνθήκες προσομοίωσης και εμπορικής αλυσίδας.</t>
  </si>
  <si>
    <t>P2P/PRIMA/1218/0006</t>
  </si>
  <si>
    <t>VALorization of wild UnExploited species and local landraces vegetables in Mediterranean small-scale FARMs</t>
  </si>
  <si>
    <t>Small-scale farms are the backbone of the Mediterranean farming sector, whereas agriculture advances are targeted to large farms; however, the average land farm shrinks and the ongoing climate change makes farming prohibitive, especially for small-scale farms. Mediterranean agriculture is relatively more intensive in terms of per ha labor and output, but undermined by strong land fragmentation, making farms too small to be viable due to high production cost. The result is land abandonment and rural population ageing, since farming sector is unattractive to young farmers. Although efforts have been made to reallocate small farms and increase average farm size, several factors have hampered the progress. 
Agriculture intensification and mono-crop cultural approach has caused soil degradation and organic matter loss, with high impact on small-scale farms viability. Besides, conventional crops cannot feed the growing population and alternative/complementary food sources such as wild edible plants (WEPs) could be an important addition to human diet. Mediterranean agro-ecosystems host a rich patrimony of WEPs that have always been an important food source, while they are able to grow under arduous conditions and low input regimes. 
The main goal of VALUEFARM is to exploit selected WEPs of the Mediterranean basin as alternative crops, focusing on small-scale farms through the production of high added value products. Innovative farming systems will be designed based on traditional cultivation knowledge to allow the shift from mono-crop approach to sustainable and diversified cultivation systems, as well as to soil improvement. Physical and living lab platforms will be key elements for transferring the proposed farming systems to the related stakeholders. The interdisciplinary approach of the consortium allows the elucidation of the complex interaction of plant x environment, with special focus on soil conditions.</t>
  </si>
  <si>
    <t>Οι μικρές γεωργικές εκμεταλλεύσεις αποτελούν τη ραχοκοκαλιά του γεωργικού τομέα της Μεσογείου. Ωστόσο, ο μέσος όρος της γης συρρικνώνεται και η συνεχιζόμενη κλιματική αλλαγή καθιστά τη γεωργία απαγορευτική, ειδικά για τις μικρές εκμεταλλεύσεις. Η Μεσογειακή γεωργία είναι σχετικά πιο εντατική όσον αφορά το εργατικό δυναμικό και την παραγωγή ανά εκτάριο, αλλά υπονομεύεται από τον ισχυρό κατακερματισμό της γης, καθιστώντας τις εκμεταλλεύσεις πολύ μικρές για να είναι βιώσιμες λόγω του υψηλού κόστους παραγωγής. Το αποτέλεσμα είναι η εγκατάλειψη της γης και η γήρανση του αγροτικού πληθυσμού, καθώς ο γεωργικός τομέας δεν είναι ελκυστικός για τους νέους αγρότες. Παρόλο τις προσπάθειες για την ανακατανομή των μικρών εκμεταλλεύσεων και την αύξηση του μέσου μεγέθους των εκμεταλλεύσεων, πολλοί παράγοντες εμπόδισαν την πρόοδο. Η εντατικοποίηση της γεωργίας και η μονοκαλλιέργεια υποβάθμισαν τα εδάφη, με υψηλό αντίκτυπο στη βιωσιμότητα των μικρών εκμεταλλεύσεων. Εκτός αυτού, οι συμβατικές καλλιέργειες αδυνατούν να τροφοδοτήσουν τον αυξανόμενο πληθυσμό και εναλλακτικές/συμπληρωματικές πηγές τροφίμων όπως τα άγρια βρώσιμα φυτά (WEPs) θα μπορούσαν να αποτελέσουν σημαντική προσθήκη στην ανθρώπινη διατροφή. Τα μεσογειακά αγρο-οικοσυστήματα φιλοξενούν μια πλούσια κληρονομιά των WEP που ήταν πάντα μια σημαντική πηγή τροφίμων, ενώ είναι σε θέση να αναπτυχθούν υπό δύσκολες συνθήκες και χαμηλές εισροές.
Ο κύριος στόχος του VALUEFARM είναι η εκμετάλλευση επιλεγμένων WEP της λεκάνης της Μεσογείου ως εναλλακτικών καλλιεργειών, εστιάζοντας σε αγροκτήματα μικρής κλίμακας μέσω της παραγωγής προϊόντων υψηλής προστιθέμενης αξίας. Τα καινοτόμα συστήματα καλλιέργειας θα σχεδιαστούν με βάση τις παραδοσιακές γνώσεις καλλιέργειας ώστε να επιτρέψουν τη μετάβαση από την προσέγγιση της μονοκαλλιέργειας σε βιώσιμα και διαφοροποιημένα συστήματα καλλιέργειας, καθώς και στη βελτίωση του εδάφους. Οι πλατφόρμες φυσικών και ζωντανών εργαστηρίων θα είναι βασικά στοιχεία για τη μεταφορά των προτεινόμενων γεωργικών συστημάτων στους σχετικούς ενδιαφερόμενους.</t>
  </si>
  <si>
    <t>P2P/SOLAR/0818/0006</t>
  </si>
  <si>
    <t>P2P/SOLAR/0818</t>
  </si>
  <si>
    <t>Nanomaterials for reduced maintenance costs in CSP plants</t>
  </si>
  <si>
    <t>P2P/SOLAR/0818/0007</t>
  </si>
  <si>
    <t>DiaGNOSIS, maintenance and operation of PV plants</t>
  </si>
  <si>
    <t>P2P/SOLAR/0818/0009</t>
  </si>
  <si>
    <t>Reducing the photovoltaic operation and maintenance (O&amp;M) costs through an advanced online platform</t>
  </si>
  <si>
    <t>P2P/SOLAR/0818/0010</t>
  </si>
  <si>
    <t>One intelligent cloud for PV Assets Diagnosis and Maintenance</t>
  </si>
  <si>
    <t>P2P/SOLAR/0818/0012</t>
  </si>
  <si>
    <t>Advanced photovoltaic system monitoring and analytics solution enhanced with intelligent interoperable data-driven features for efficient big data real-time analysis, failure diagnosis, automated management and integrated micro-grid control</t>
  </si>
  <si>
    <t>P2P/SOLAR/1019/0012</t>
  </si>
  <si>
    <t>P2P/SOLAR/1019</t>
  </si>
  <si>
    <t>UAV-based decision-making and modular approach to support PV plant diagnosis using EL, RGB, IRT imagery, correlated with electrical data analysis and advanced reporting and geovisualization</t>
  </si>
  <si>
    <t>The efficiency and profitability of photovoltaic (PV) plants are highly controlled by their operation and maintenance (O&amp;M) procedures. For example, an 18MWp plant with an availability of 99% (1% caused by uncontrolled failures) can cause economic losses up to 156K€/year.
Today, effective diagnosis of any possible fault of PV plants, remains a technical and economic challenge, especially when dealing with large-scale PV plants. Currently, PV plant monitoring is carried out by either electrical performance measurements or image processing. The former presents limited fault detection ability, it is costly and time-consuming and incapable for fast identification of the physical location of the fault. In the same token, Infrared Thermography (IRT) imaging has been used for the characterization of PV module failures but their setup and processing are rather complex and an experienced human operator is required. Additionally, Electroluminescence (EL) image analysis is a new method, which can be used to complement the defects obtained by IRT, but is still used in laboratory conditions. Moreover, the processing of color images (Red-Green-Blue images, RGB hereinafter) can be used to complement the processing of IRT images. So EL, RGB, IRT imagery and electrical data analysis can be used for a full characterization of the PV plant.
This project aims to investigate, develop and demonstrate in operational environment a unmanned aerial vehicle (UAV) decision-making and modular approach to support PV plant diagnosis using EL, RGB, and IRT imagery, correlated with electrical data analysis. The results will be presented in an advanced reporting and geovisualization platform including geospatial analysis and visualization tools. The decision-making capabilities will be also investigated, adding the possibility to perform some kind of predefined actuations by the UAV-platform to perform remedy actions minimizing the timing since an anomaly is detected and certain actions are carried out.</t>
  </si>
  <si>
    <t>Η αποδοτικότητα και η κερδοφορία των φωτοβολταϊκών (ΦΒ) συστημάτων ελέγχονται σε μεγάλο βαθμό από τις διαδικασίες λειτουργίας και συντήρησης. Για παράδειγμα, ένα ΦΒ πάρκο 18MWp με διαθεσιμότητα 99% (1% που προκαλείται από απώλειες και σφάλματα) μπορεί να προκαλέσει οικονομικές απώλειες έως και 156K€/έτος.
Σήμερα, η αποτελεσματική διάγνωση πιθανών σφαλμάτων στα ΦΒ συστήματα, παραμένει μια τεχνική και οικονομική πρόκληση, ειδικά για μεγάλης κλίμακας ΦΒ εγκαταστάσεις. Επί του παρόντος, η παρακολούθηση των ΦΒ συστημάτων γίνεται μέσω της ανάλυση δεδομένων είτε χρησιμοποιώντας επεξεργασία εικόνας. Οι ικανότητες της πρώτης μεθόδου για ανίχνευση σφαλμάτων είναι περιορισμένες, και ταυτόχρονα η διαδικασία είναι δαπανηρή, χρονοβόρα και ανίκανη να εντοπίσει την ακριβή θέση του σφάλματος. Σε αντίθεση, η υπέρυθρη θερμογραφία (IRT) έχει ήδη χρησιμοποιηθεί για τον εντοπισμό σφαλμάτων σε ΦΒ συστήματα, παρόλα αυτά χρειάζεται ειδικός εξοπλισμός και εγκατάσταση, απαιτείται φυσική παρουσία διαχειριστή και η επεξεργασία αυτών των εικόνων είναι περίπλοκη. Επιπρόσθετα, η ανάλυση εικόνων ηλεκτροφωταύγειας (EL) είναι μια νέα μέθοδος, πιο εξελιγμένη από την IRT, αλλά επαληθεύτηκε μόνο σε εργαστηριακές πειραματικές συνθήκες. Επιπλέον, η επεξεργασία έγχρωμων εικόνων (Κόκκινου-Πράσινου-Μπλε, RGB) μπορεί να χρησιμοποιηθεί για να συμπληρώσει τις δυνατότητες των IRT εικόνων. Έτσι, οι εικόνες IRT, EL και RGB μαζί με την ανάλυση των δεδομένων μπορούν να χρησιμοποιηθούν για διάγνωση της ΦΒ εγκατάστασης.</t>
  </si>
  <si>
    <t>P2P/SOLAR/1216/0003</t>
  </si>
  <si>
    <t>P2P/SOLAR/1216</t>
  </si>
  <si>
    <t>Enabling rising penetration and added value of photovoltaic generation by implementation of advanced storage systems</t>
  </si>
  <si>
    <t>PA1: ELECTRICITY AUTHORITY OF CYPRUS</t>
  </si>
  <si>
    <t>P2P/SOLAR/1216/0004</t>
  </si>
  <si>
    <t>Clean energy from road acoustic barriers infrastructure development</t>
  </si>
  <si>
    <t>P2P/SOLAR/1216/0014</t>
  </si>
  <si>
    <t>Intra-hour prediction of solar electricity generation from Photovoltaics</t>
  </si>
  <si>
    <t>Alexandros Charalambides</t>
  </si>
  <si>
    <t>PA1: Johnsun Heaters Ltd</t>
  </si>
  <si>
    <t>P2P/WATER/0218/0011</t>
  </si>
  <si>
    <t>P2P/WATER/0218</t>
  </si>
  <si>
    <t>Strategies for increasing the water use efficiency of semi-arid Mediterranean agrosilvopastoral systems under climate change</t>
  </si>
  <si>
    <t>P2P/WATER/1017/0004</t>
  </si>
  <si>
    <t>P2P/WATER/1017</t>
  </si>
  <si>
    <t>Micro and nanoplastics as carriers for the spread of chemicals and antimicrobial resistance in the aquatic environment</t>
  </si>
  <si>
    <t>P2P/WATER/1017/0007</t>
  </si>
  <si>
    <t>SMART FRAMEWORK FOR REAL-TIME MONITORING AND CONTROL OF SUBSURFACE PROCESSES IN MANAGED AQUIFER RECHARGE APPLICATIONS</t>
  </si>
  <si>
    <t>POST-DOC/0718(sp. ext.)/0003</t>
  </si>
  <si>
    <t>POST-DOC/0718(sp. ext.)</t>
  </si>
  <si>
    <t>Fluoride monolithic mid-infrared optical laser sources</t>
  </si>
  <si>
    <t>In this project proposal, we will develop monolithic high-efficiency fibre lasers for operation in mid-infrared wavelength range and particularly at 3.5 um. The gratings will be inscribed directly inside to the active fluoride fibre using a new patented (CUT) femtosecond laser inscription method, which according to the latest scientific reporting results looks very promising for the development of monolithic fibre laser devices. The inscription method offers high controllability on the optical characteristics of the FBGs, to minimise the additional losses typical of this type of inscription process, while special attention will be given to improving the power slope efficiency of the laser. To address this, the Young Researcher will work in collaboration with Mirage Photonics, a company from Australia, who are experts in fibre lasers and published a new patent related to the pumping method of the lasers that can improve the power slope efficiency by more than eight times. Thus two patented technologies will be combined to support the efforts of this proposal and produce high-efficiency continuous wave and mode-locked lasers for gas detection and pollution measurements.</t>
  </si>
  <si>
    <t>Η συγκεκριμένη ερευνητική πρόταση στοχεύει στην ανάπτυξη μονολιθικών λάσερς σε οπτικές ίνες για εκπομπή στη μέση υπέρυθρη ακτινοβολία και πιο συγκεκριμένα στα 3,5 μικρόμετρα. Τα φράγματα Bragg θα κατασκευαστούν απευθείας μέσα σε οπτικές ίνες από φθόριο με τη χρήση μιας νέας πατέντας εγράφης που αναπτύχθηκε στο Τεχνολογικό Πανεπιστήμιο Κύπρου, και ενός λάσερ φεμτο-δευτερολέπτου. Η συγκεκριμένη μέθοδος δίνει το πλεονέκτημα  ελέγχου σχεδόν όλων των χαρακτηριστικών μιας εγγραφής ενώ, με βάση τις τελευταίες ερευνητικές αναφορές, μοιάζει ιδανική για ανάπτυξη μονολιθικών λάσερς σε οπτικές ίνες. Επίσης, έμφαση θα δοθεί στην βελτίωση της αποδοτικότητα των λάσερς, η οποία λόγο των φυσικών ιδιοτήτων των ινών στα συγκεκριμένα μήκη κύματος του ηλεκτρομαγνητικού φάσματος είναι πολύ χαμηλή. Το γεγονός αυτό θα αντιμετωπιστεί σε συνεργασία με μια καινοτόμα εταιρία από την Αυστραλία με μεγάλη εμπειρία στα λάσερς και με τη χρησιμοποίηση μιας δικής τους πατέντας, με την οποία μπορούμε να αυξήσουμε την αποδοτικότητα των συγκεκριμένων λάσερς περισσότερο από οχτώ φορές.  Έτσι, με των συνδυασμό αυτών των δυο καινοτόμων τεχνολογιών, σε αυτό το ερευνητικό έργω προσβλέπουμε στην ανάπτυξη καινοτόμων λάσερς σε οπτικές ίνες μεγάλης αποδοτικότητας, συνεχόμενης και παλμικής εκπομπής με εφαρμογές στη φασματομετρία για εντοπισμό συγκεκριμένων αερίων και μόλυνσης.</t>
  </si>
  <si>
    <t>POST-DOC/0718/0003</t>
  </si>
  <si>
    <t>POST-DOC/0718</t>
  </si>
  <si>
    <t>Rapid Bacteria Detection on Food</t>
  </si>
  <si>
    <t>Listeria outbreak, seem to be a weekly phenomenon, without proper way to monitor these bacteria, into the food supply. The long monitoring procedure that takes week to provide a result, allows spreading of the bacteria, into products and people.Vegetable and fruit sectors are key in EU agriculture (EU is the second largest producer of fruits and vegetables in the world, but also the second largest importer with 10 million tons), weighting 6.8 % and 13,7%, respectively of the EU agricultural output (EUROSTAT 2017) . Analysis for bacteria account for 60% of all chemical contamination tests. Because of costs and waiting time, due to the volume of groceries that sell daily, only a small fraction of them is tested for bacteria before they reach the public. Food safety control constitutes a major societal challenge with global health implications, engaging an impressive economic activity which is expected to reach €4,3 billion  in 2018, compared with a volume of €3 billion  in 2013. The offer to demand ratio is extremely low, since standard analysis methods for pesticide residues are very slow, delivering a test result within days or even weeks with an additionally high-test cost (exceeding 100 € or more per test).</t>
  </si>
  <si>
    <t>Οι συνεχόμενες εμφανίσεις επικίνδυνων βακτηρίων στα τρόφιμα, έχουν προκαλέσει απώλεια ζωών, χρημάτων και χρόνου στις μεγαλύτερες υπεραγορές της Ευρώπης. Ο λόγος της εξάπλωσης των κρουσμάτων είναι η αύξηση του όγκου τροφίμων και η αδυναμία επαρκών ελέγχων πριν βγουν τα προϊόντα στη αγορά. Η ΕΜΒΙΟ με της φορητές συσκευές της και τους βιοαισθητήρες θέλει να αναπτύξει ένα βιοαισθητήρα για τη άμεση ανίχνευση της Λυστέριας εντός 3 λεπτών σε φρέσκα λαχανικά. Το συγκεκριμένο ζητήθηκε από μεγάλες αλυσίδες Υπεραγορών για να μπορούν να προσφέρουν με ασφάλεια στους καταναλωτές τα τρόφιμα που  είναι στα ράφια</t>
  </si>
  <si>
    <t>POST-DOC/0718/0005</t>
  </si>
  <si>
    <t>Synthesis of canthin-4-ones and azepino fused quinolones</t>
  </si>
  <si>
    <t>Maria Koyioni</t>
  </si>
  <si>
    <t>In this project we will aim: (a) the development of short, efficient and divergent syntheses to cathin-4-ones and azepino-quinolones; (b) the screening of the compounds against drug-resistant and non-resistant bacteria. For the synthesis part both low- and high-risk synthetic routes will be pursuit starting from appropriately substituted naphthyridones. For the antibacterial screening we will use a growth inhibition assay to identify hit compounds which will be further characterized for their antibacterial efficacy using additional established assays. The project will produce: (a) diverse libraries of two classes of compounds the canthin-4-ones (&gt; 30 examples) and the azepino-quinolones (ca. 20 analogues) (b) lead compounds with antibacterial activities against drug-resistant and non-resistant bacteria. The project results will be disseminated via (a) publications in high impact journals (b) poster/oral presentations in international conferences (c) posts in social media. Project impact: (a) The project will contribute to research efforts that address the global problem of antibiotic resistance. In addition he project activities are in line with the Smart Specialization Strategy for Cyprus (S3Cy), Sector Health, Subsector C: Development of safe and effective pharmaceuticals and the Focus area C4: Reduction of antibiotic resistance. There is a clear and urgent National need for research on antimicrobial drug discovery. (b) The research results will enhance the scientific reputation of the University of Cyprus by identifying compounds with interesting biological activities. The discoveries will be marketable to medicinal chemists working towards drug discovery both in industry and academia. (c) This project will offer many opportunities for Dr. Maria Koyioni to broad and diversify her expertise and expand her network (through conference participation) which will have a significant impact on her future career development.</t>
  </si>
  <si>
    <t>Σε αυτό το πρόγραμμα θα επιδιώξουμε: (α) την ανάπτυξη σύντομων και αποτελεσματικών συνθέσεων προς κανθιν-4-όνες και αζεπινο-κοινολόνες, (β) τη μελέτη της δραστικότητας αυτών των ενώσεων ενάντια σε βακτήρια. Για το συνθετικό μέρος θα ακολουθηθούν συνθετικές οδοί χαμηλού και υψηλού κινδύνου ξεκινώντας από κατάλληλα υποκατεστημένες ναφθυριδόνες. Για την αντιβακτηριακή δράση θα χρησιμοποιήσουμε την ανάλυση αναστολής ανάπτυξης για να προσδιορίσουμε τις ενώσεις με τη καλύτερη δραστικότητα και αυτές θα χαρακτηριστούν περαιτέρω για την αντιβακτηριακή τους αποτελεσματικότητα χρησιμοποιώντας επιπρόσθετες καθιερωμένες αναλύσεις. Το έργο θα παράξει: (α) βιβλιοθήκες δύο κατηγοριών ενώσεων τις κανθιν-4-όνες (&gt; 30 παραδείγματα) και τις αζεπινο-κινολόνες (περίπου 20 ανάλογα). Τα αποτελέσματα του προγράμματος θα διαδοθούν μέσω (α) δημοσιεύσεων σε περιοδικά μεγάλου αντίκτυπου (β) αφίσες/ προφορικές παρουσιάσεις σε διεθνή συνέδρια (γ) αναρτήσεις σε κοινωνικά δίκτυα. Επιπτώσεις του έργου: (α) Το έργο θα συμβάλει σε ερευνητικές προσπάθειες που συμβάλλουν στην αντιμετώπιση του παγκόσμιου προβλήματος της αντοχής στα αντιβιοτικά. Επιπρόσθετα, οι δραστηριότητες του προγράμματος είναι σύμφωνες με τη Στρατηγική Έξυπνης Ειδίκευσης για την Κύπρο (S3Cy): τον Τομέα Υγείας, τον Υποτομέα Γ: Ανάπτυξη ασφαλών και αποτελεσματικών φαρμακευτικών προϊόντων και την περιοχή Γ4: Μείωση της αντοχής στα αντιβιοτικά. Υπάρχει σαφής και επείγουσα εθνική ανάγκη για έρευνα σχετικά με την ανακάλυψη αντιμικροβιακών φαρμάκων. (β) Τα αποτελέσματα της έρευνας θα ενισχύσουν την επιστημονική φήμη του Πανεπιστημίου Κύπρου. (γ) Το πρόγραμμα αυτό θα προσφέρει πολλές ευκαιρίες στη Δρ. Μαρία Κογιώνη να διευρύνει και να διαφοροποιήσει την τεχνογνωσία της και να επεκτείνει το δίκτυό της που θα έχει σημαντικό αντίκτυπο στη μελλοντική σταδιοδρομία της.</t>
  </si>
  <si>
    <t>POST-DOC/0718/0020</t>
  </si>
  <si>
    <t>BrAin AcTivity AnaLysis in Addiction and Sleep</t>
  </si>
  <si>
    <t>PA1: European University - Cyprus Ltd</t>
  </si>
  <si>
    <t>The ATLAS project brings together powerful tools for source reconstruction and post reconstruction analysis, including the latest graph theoretical tools. These tools are combined into easy to use pipelines for non-invasive human electrophysiology, i.e. EEG and MEG data analysis. Separate parts of a pipeline will deal with source reconstruction, post-reconstruction analysis and connectivity between brain areas, maintaining in the implementation the logical organisation of the task. These pipelines will be applied to key basic research and clinical questions related to sleep and addiction. For sleep, existing whole night MEG data will be analysed. The new analysis will focus on deep and REM sleep stages and thus complete recent work on memory consolidation confined to data from light sleep. The integration of new and old results, including graph theoretical description of periods within each sleep stage, will furnish a complete account of processes during sleep. The key questions to be addressed are: first, what part of memory consolidation takes place in each sleep stage and second, how through these processes the neural representation of self (NRS) retains its identity while adapting to changes in the physical and social environment.  The analysis of REM sleep MEG data will also provide the first unambiguous account of Ponto-Geniculo-Occipital (PGO) waves in humans. For the second application, the pipelines of ATLAS will be adapted for the analysis of existing EEG data from groups of smokers and control subjects. The changes in the brains of smokers will be compared before and after two interventions for smoking cessation, the first with neurofeedback and the second using switching to e-cigarettes. Similar to the sleep study, we will use graph theoretical tools to provide a brain wide description of addiction-related activity and specifically how connectivity changes between modulating centres for the reward and salience system and how these changes are reflected in the activity and connectivity of the NRS.</t>
  </si>
  <si>
    <t>Το έργο ΑΤΛΑΣ συνδυάζει εξειδικευμένο λογισμικό για εντόπιση πηγών, στατιστική μετά-ανάλυση και γραφοθεωρητικά εργαλεία. Τα εργαλεία αυτά προσφέρουν ισχυρές και ευκολόχρηστες δέσμες λογισμικού (ΔΛ, software pipelines) για ανάλυση δεδομένων μη επεμβατικής ηλεκτροφυσιολογίας του ανθρώπινου εγκεφάλου, δηλαδή ηλεκτροεγκεφαλογράφημα (EEG)  και μαγνητοεγκεφαλογράφημα (MEG). Ξεχωριστά μέρη των ΔΛ υπολογίζουν την εντόπιση πηγών, στατιστική ανάλυση και συνδεσιμότητα μεταξύ περιοχών (με θεωρία γράφων).  Οι ΔΛ θα εξετάσουν βασικά ερευνητικά και κλινικά ερωτήματα που αφορούν τον ύπνο και την εξάρτηση, δύο σημαντικούς τομείς της σύγχρονης νευροεπιστήμης και ιατρικής. Για τον ύπνο θα χρησιμοποιηθούν υπάρχοντα δεδομένα MEG από ολονύκτιες μετρήσεις. Η νέα ανάλυση θα επικεντρωθεί στον βαθύ ύπνο και στο στάδιο REM, συμπληρώνοντας έτσι πρόσφατη εργασία για την εμπέδωση της μνήμης που περιορίστηκε στον ελαφρύ ύπνο.  Τα ερωτήματα που θα τεθούν είναι: πρώτον, τί μέρος τη εμπέδωσης μνήμης  γίνεται σε κάθε στάδιο ύπνου και δεύτερον, πώς μέσα από αυτές τις διαδικασίες η νευρωνική αναπαράσταση του εγώ (ΝΑΕ) διατηρεί την ταυτότητα της και συνάμα  μεταλλάζετε για να προσαρμόζεται στις αλλαγές του φυσικού και κοινωνικού περιβάλλοντος. Η ανάλυση των δεδομένων ύπνου στο στάδιο rapid eye movement (REM) θα επιτρέψει την πρώτη σαφή αναγνώριση  των Ponto-Geniculo-Occipital (PGO) κυμάτων στον άνθρωπο. Στην δεύτερη εφαρμογή,  οι ΔΛ του ΑΤΛΑΣ θα αναλύσουν υπάρχοντα δεδομένα EEG από ομάδες καπνιστών και ομάδες ελέγχου. Οι αλλαγές στον εγκέφαλο καπνιστών θα συγκριθούν  πριν και μετά τις δύο παρεμβάσεις για σταμάτημα καπνίσματος, η πρώτη με νευροανάδραση και η δεύτερη με χρήση ηλεκτρονικού τσιγάρου. Όπως και με την έρευνα για τον ύπνο,  γραφοθεωρητικά εργαλεία θα δώσουν μια συνολική εικόνα για τις αλλαγές συνδεσιμότητας σε όλον τον εγκέφαλο που έχουν σχέση με την εξάρτηση, και ειδικά την συνδεσιμότητα μεταξύ κέντρων προσοχής και επιβράβευσης με τον φλοιό και πως οι αλλαγές επηρεάζουν την δραστηριότητα και συνδεσιμότητα του ΝΑΕ.</t>
  </si>
  <si>
    <t>POST-DOC/0718/0021</t>
  </si>
  <si>
    <t>Storyworlds in Collections: Toward a Theory of the Ancient and Byzantine Tale (2nd Century CE-7th Century CE)</t>
  </si>
  <si>
    <t>TaleTheory is designed to engender a first theory of the marginalized Greco-Roman and Early Byzantine tale through a study of eighteen Greek miscellanies and collections of tales (i.e., paradoxography, Apophthegmata Patrum, miracle collections, and collections of edifying stories) that were produced between the second and the seventh centuries CE. TaleTheory will also trace the early history of the Greek tale, exploring its development and subsequent flourishing within a world that was becoming progressively Christian. Critical readings of neglected, yet significant, ancient and Byzantine works will also be undertaken. This will be the first time that a comparative study of tales produced within the time span of six centuries will consider categories, subcategories, and characteristics, the role tales and collections played in their respective cultures, and their interrelationships in tandem. TaleTheory will not just advance the comparative study of ancient and Byzantine texts that share a number of common generic characteristics, but it will also promote the study of short narrative forms within Classical and Byzantine studies, where there are vigorous discussions of longer narrative forms, such as the novel, saint’s life, historiography, and biography. TaleTheory will thus open up new horizons for ancient and Byzantine narratology, as it will bring short fiction and some of its distinctive characteristics to the fore. Further, by way of public events and workshops the research results from TaleTheory will be used to promote storytelling and storywriting as therapeutic practices and as means of cultivating phantasy in our highly technological cyber age.</t>
  </si>
  <si>
    <t>Το πρόγραμμα TaleTheory αποσκοπεί στη δημιουργία μιας πρώτης θεωρίας της ελάχιστα μελετημένης ελληνορωμαϊκής και πρωτοβυζαντινής σύντομης διήγησης μέσα από την εξέταση δεκαοκτώ ελληνικών συλλογών με διηγήσεις (παραδοξογραφίες, πατερικά αποφθέγματα, συλλογές θαυμάτων και συλλογές ψυχοφελών ιστοριών) που γράφτηκαν μεταξύ του δευτέρου και του εβδόμου αιώνα μ.Χ. Το πρόγραμμα TaleTheory θα καταγράψει, επιπλέον, την πρώιμη ιστορία της σύντομης ελληνικής διήγησης, εξερευνώντας την εξέλιξη και τη συνεπακόλουθη άνθισή της σε έναν κόσμο που σταδιακά μετατρεπόταν σε χριστιανικό. Θα επιχειρηθούν επίσης κριτικές αναγνώσεις παραμελημένων αλλά σημαντικών αρχαίων και βυζαντινών έργων. Αυτή θα είναι και η πρώτη φορά που μια συγκριτική μελέτη σύντομων διηγήσεων που γράφτηκαν σε μια περίοδο έξι αιώνων θα συνεξετάσει κατηγορίες, υποκατηγορίες και χαρακτηριστικά, το ρόλο που οι διηγήσεις και οι συλλογές διαδραμάτισαν στην υπό εξέταση εποχή, καθώς και τις μεταξύ τους σχέσεις. Το πρόγραμμα TaleTheory δε θα προάγει μόνο τη συγκριτική μελέτη αρχαίων και βυζαντινών έργων που έχουν έναν αριθμό κοινών ειδολογικών χαρακτηριστικών αλλά, επιπλέον, θα προωθήσει τη μελέτη σύντομων αφηγηματικών μορφών στο πλαίσιο των Κλασικών και Βυζαντινών Σπουδών, πεδία όπου ανθεί η συζήτηση εκτενών αφηγηματικών μορφών όπως το μυθιστόρημα, ο βίος Αγίου, η βιογραφία και η ιστοριογραφία. Το πρόγραμμα TaleTheory θα ανοίξει, επομένως, νέους ορίζοντες για την αρχαία και βυζαντινή αφηγηματολογία, αφού θα φέρει στο προσκήνιο τη σύντομη αφήγηση και τα χαρακτηριστικά της. Επιπλέον, μέσω δημοσίων εκδηλώσεων και εργαστηρίων, τα ερευνητικά ευρήματα του προγράμματος TaleTheory θα επιστρατευθούν για την προαγωγή της αφήγησης και της λογοτεχνικής συγγραφής ως θεραπευτικών μεθόδων και μέσων καλλιέργειας της φαντασίας στην αυστηρά τεχνολογική κυβερνοεποχή μας.</t>
  </si>
  <si>
    <t>POST-DOC/0718/0022</t>
  </si>
  <si>
    <t>Language Variation and Attitudes: A sociolinguistic analysis of the linguistic performance and attitudes of  Greek Cypriots in Nicosia, Cyprus</t>
  </si>
  <si>
    <t>Kleanthes Grohmann</t>
  </si>
  <si>
    <t>This project proposes the implementation of first systematic variationist study of CG with data from Greek Cypriots living in Nicosia, Cyprus. Linguistically Cyprus is characterized by diglossia: Greek Cypriots speak the local variety (Cypriot Greek) and a standard language (Standard Modern Greek). The suggested methodology involves the innovative adaption of the ‘sociolinguistic interview’ in order to study two sub-varieties of CG and examine speakers’ attitudes towards the L and H variety. Thirty participants of both sexes and three different age groups will be interviewed. The study views sociolinguistic interviews as an interactional resource, taking into account agentive notions of identity. Variation analysis will not only reveal how language is used by people of different ages and sexes. It will also be sensitive to discourse functions and genres and show that examining language attitudes and ideologies should play a central role in the study of language variation in diglossic communities. Upon completion of the project, we will have formulated for the first time a description of two sub-varieties of CG, uncovered correlations between linguistic and social variables (age, sex), examined how certain linguistic variables are used in the course of an interaction and understand how people evaluate the L and H variety in Cyprus today. The first publicly available corpus of CG will also become a reality while the tools used in this project will be made available to offer the potential of studying language in other areas of Cyprus in the future. This project will enhance our understanding of diglossic communities in terms of how the H and L varieties are used and evaluated and contribute to the idea that instead of dispensing with ‘old’ sociolinguistic methods, we should adapt them in line with the current state-of-the-art. It will also contribute to the study of under-examined, non-standard languages and promote linguistic diversity, concordant with the EU’s efforts to raise awareness about minority languages.</t>
  </si>
  <si>
    <t>Το παρών έργο προτείνει την εφαρμογή της πρώτης συστηματικής κοινωνιογλωσσολογικής  μελέτης (τύπου ποικιλικής γλωσσολογίας)  με δεδομένα από Ελληνοκύπριους που ζουν στη Λευκωσία, πρωτεύουσα της Κύπρου. Η Κύπρος χαρακτηρίζεται από κοινωνική διγλωσσία: οι  Ελληνοκύπριοι μιλούν την τοπική ποικιλία (κυπριακή ελληνική) και μια πρότυπη ποικιλία (Κοινή Νέα Ελληνική). Η προτεινόμενη μεθοδολογία περιλαμβάνει την καινοτόμο προσαρμογή της κοινωνιογλωσσολογικής συνέντευξης ώστε να μελετηθούν δύο υπο-ποικιλίες της κυπριακής ελληνικής και οι στάσεις των ομιλητών απέναντι στην υπερκείμενη και υποκείμενη ποικιλία. Τριάντα συμμετέχοντες των δύο φύλων και τριών ηλικιακών ομάδων θα περάσουν από συνέντευξη. Σ'αυτό το έργο η κοινωνιογλωσσολογική συνέντευξη θεωρείται διεπιδραστική πηγή δεδομένων, λαμβάνοντας υπόψη τον ενεργό ρόλο του ομιλητή στην έκφραση  της ταυτότητας του μέσω της γλώσσας. Το παρών έργο δεν θα αποκαλύψει μόνο πως η γλώσσα χρησιμοποιείται από τα δύο φύλα διαφόρων ηλικιών, θα αναδείξει και τις συνομιλιακές λειτουργίες γλωσσικών στοιχείων και θα δείξει ότι η εξέταση γλωσσικών στάσεων πρέπει να είναι αναπόσπαστο κομμάτι τέτοιων ερευνών. Με την ολοκλήρωση του έργου, θα έχει διατυπωθεί για πρώτη φορά περιγραφή δύο υπο-ποικιλιών της κυπριακής ελληνικής, θα αναδειχθεί τυχών συσχετισμός μεταξύ γλωσσικών στοιχείων και κοινωνικών μεταβλητών (ηλικία, φύλο), θα εξεταστεί ο τρόπος με τον οποίο ορισμένα γλωσσικά στοιχεία χρησιμοποιούνται στην διάρκεια μιας συνομιλίας και πως οι ομιλητές αξιολογούν την υπερκείμενη και υποκείμενη ποικιλία. Επίσης, το πρώτο ηλεκτρονικό σώμα κειμένων της κυπριακής ελληνικής θα γίνει πραγματικότητα ενώ τα εργαλεία της έρευνας θα δημοσιευτούν αυτούσια για να προσφερθεί η δυνατότητα τέλεσης άλλων τέτοιων ερευνών σε άλλες περιοχές της Κύπρου στο μέλλον. Το έργο θα βοηθήσει στο πεδίο της κοινωνιογλωσσολογίας, στη κατανόηση κοινοτήτων με κοινωνική διγλωσσία και θα συμβάλει στη μελέτη υποτιμημένων γλωσσικών ποικιλιών προωθώντας έτσι την έννοια της γλωσσικής ποικιλομορφίας σύμφωνα με τις προσπάθειες της ΕΕ.</t>
  </si>
  <si>
    <t>POST-DOC/0718/0025</t>
  </si>
  <si>
    <t>Cypriot Prickly Pear: characterization, differentiation of botanical and geographical origin and creating new product</t>
  </si>
  <si>
    <t>Artemis Louppis</t>
  </si>
  <si>
    <t>MC ANALYSIS CENTER LTD</t>
  </si>
  <si>
    <t>The general objective of this proposal is the promotion of the cultivation and exportation of prickly pear (Opuntia) in Cyprus through the a) physicochemical, organoleptic and antimicrobial characterization of the Cypriot prickly pear, b) the classification of the Cypriot Prickly pear vs those from other Mediterranean countries and c) the development of a new alcoholic beverage based on prickly pears.This objective targets to a) promote an agriculture product that is cultivated in dry climates, thus,  it is compatible with the dry climate of Cyprus which will become in the next few years even dryer due to the climate changes from the “greenhouse effect”, b) obtain direct economic benefit due to water savings from the promotion of cultivation of prickly pear and from exportations of the prickly pear and their finished products from the process of prickly pear feedstock, c) combine the expertise of a company and a university resulting in the transfer of knowledge and to advance scientifically the company, d) obtain direct economic benefit to the company from the exploitation of the new knowledge that will be developed in the project, e) involve a highly trained in industry post.doc. fellow with rich publication record to an advance technological project and finally f) increase the income of producers and create a market, both local and international directly benefitting the country’s economy.</t>
  </si>
  <si>
    <t>Γενικός στόχος της παρούσας πρότασης είναι η προώθηση της καλλιέργειας και της εξαγωγής του φραγκόσυκου (Opuntia) στην Κύπρο μέσω του α) φυσικοχημικού, οργανοληπτικού και αντιμικροβιακού χαρακτηρισμού του, β) της ταξινόμησης του κυπριακού φραγκόσυκου έναντι εκείνων από άλλες μεσογειακές χώρες και γ) την ανάπτυξη ενός νέου αλκοολούχου ποτού βασισμένου στο φραγκόσυκο. Αυτοί οι στόχοι αποσκοπούν: α) να προωθήσουν ένα γεωργικό προϊόν που καλλιεργείται σε ξηρό κλίμα  το οποίο είναι συμβατό με το κλίμα της Κύπρου (θα γίνει τα επόμενα χρόνια ακόμη πιο ξηρό λόγω των κλιματικών αλλαγών από το φαινόμενο του θερμοκηπίου) β) να έχουν άμεσο οικονομικό όφελος λόγω της εξοικονόμησης νερού από την προώθηση της καλλιέργειας του φραγκόσυκου και από τις εξαγωγές αυτου καθώς και των τελικών προϊόντων, γ) να συνδυάσουν την τεχνογνωσία μιας εταιρίας και ενός πανεπιστημίου με αποτέλεσμα τη μεταφορά γνώσεων και την προώθηση της επιστήμης, δ) να έχουν άμεσο οικονομικό όφελος για την εταιρεία από την αξιοποίηση της νέας γνώσης που θα αναπτυχθεί στο έργο, ε) να εμπλέξουν έναν άρτια εκπαιδευμένο στη βιομηχανία post.doc. με πλούσιο αριθμό δημοσιεύσεων και τέλος στ) να αυξήσουν το εισόδημα των παραγωγών και να δημιουργήσουν μια νέα αγορά, τόσο τοπική όσο και διεθνή, που θα ωφελέσει άμεσα την οικονομία της χώρας.</t>
  </si>
  <si>
    <t>POST-DOC/0718/0040</t>
  </si>
  <si>
    <t>Cyprus Flood Forecasting System</t>
  </si>
  <si>
    <t>The main aim of this proposed project is the embodiment of a young Post-Doctoral researcher to the Research, Technological Development and Innovation (RTDI) system of Cyprus for the purpose of promoting high-level scientific research in the field of lower atmospheric physics with a focus on the flood risk analysis and management. The ultimate objective is to embark on innovative research activities in order to enhance the research potential in Cyprus, through the offering of a new post-doctoral position to a young scientist at the upper atmospheric/Ionospheric Research Group of Frederick Research Center (FRC-IRG). His incorporation into the FRC-IRG will be supported by constructive collaboration with established fellow scientists from the National Observatory of Athens (NOA). This cooperation is important because it coincides with the recent initiative undertaken in Cyprus to conduct experimental observations and modelling research at the newly established (since 2009) ionospheric group at FRC covering not only upper atmospheric physics, but also expanding to lower atmospheric (tropospheric) physics investigation. The specific and technological objective of the proposed project named Cyprus Flood Forecasting System (CyFFORS) is to increase flood risk awareness and to promote preparedness against flooding. For this, a prototype flood forecasting system will be developed and validated for Cyprus based on a state-of-the-art hydromoteorological modeling tool. This will be deployed in a pilot mode during the implementation of the project in order to deliver ultra-high-resolution hydrological forecasts and flood warnings. A dedicated web-based platform will be used for communicating the project’s outcomes, including the forecasting products and alerts, to the general public and to the local authorities. The project will be also beneficial for the society and economy since it will introduce a prototype flood forecasting system to support the efficient flood risk communication and to increase the citizens’ preparedness.</t>
  </si>
  <si>
    <t>Ο βασικός στόχος της παρούσας πρότασης είναι ενσωμάτωση ενός νέου  επιστήμονα μεταδιδακτορικού επιπέδου στο σύστημα Έρευνας, Τεχνολογικής Ανάπτυξης και Καινοτομίας (ΕΤΑΚ) της Κύπρου για την εκπόνηση υψηλού επιπέδου ερευνητικού έργου στο πεδίο της φυσικής της κατώτερης ατμόσφαιρας με έμφαση την διαχείριση των πλημμυρών και την ανάλυση των έντονων ατμοσφαιρικών συνθηκών που τις προκαλούν. Απώτερος στόχος είναι η προώθηση της επιστημονικής αριστείας στην Κύπρο μέσω της εμπλοκής του νέου ερευνητή στην ομάδα διερεύνησης της ανώτερης ατμόσφαιρας/ιονόσφαιρας του Frederick Research Center (FRC-IRG) και της εποικοδομητικής συνεργασίας της ομάδας αυτής με καταξιωμένους επιστήμονες από το Εθνικό Αστεροσκοπείο Αθηνών. Η συνεργασία αυτή είναι σημαντική καθώς συμπίπτει με την πρωτοβουλία της ερευνητικής ομάδας του FRC να δραστηριοποιηθεί στην διερεύνηση όχι μόνο της ανώτερης αλλά και της κατώτερης ατμόσφαιρας. Συγκεκριμένα, το προτεινόμενο έργο «ΣΥΠΠΛΗΚ» (Σύστημα Πρόβλεψης Πλημμυρών στην Κύπρο) αντιμετωπίζει το πρόβλημα των πλημμυρών που αποτελεί την πιο συχνή καταστροφή που σχετίζεται με τις καιρικές συνθήκες και συνδέεται με απώλειες ανθρώπινων ζωών. Ο ειδικός  στόχος του έργου είναι η αύξηση της ευαισθητοποίησης σχετικά με τους κινδύνους των πλημμυρών και η προαγωγή της ετοιμότητας έναντι αυτών. Για το σκοπό αυτό, θα αναπτυχθεί και θα επικυρωθεί ένα πρωτότυπο σύστημα πρόγνωσης πλημμυρών με βάση ένα σύγχρονο υδρο-μετεωρολογικό εργαλείο προσομοίωσης. Το σύστημα πρόγνωσης θα εφαρμοστεί πιλοτικά στην Κύπρο και την Ελλάδα κατά τη διάρκεια της υλοποίησης του έργου, προκειμένου να παρασχεθούν υδρολογικές προγνώσεις πολύ υψηλής χωρικής ανάλυσης και προειδοποιήσεις για επικείμενες πλημμύρες.  Μια ειδική διαδικτυακή πλατφόρμα θα χρησιμοποιηθεί για την κοινοποίηση των αποτελεσμάτων του έργου και των προϊόντων πρόβλεψης και των προειδοποιήσεων, στο ευρύ κοινό. Η επιτυχής ολοκλήρωση του έργου αναμένεται να είναι εξαιρετικά επωφελής για την κοινωνία αφού ότι θα θέσει τη βάση για την παροχή πρόωρων προειδοποιήσεων πλημμυρών.</t>
  </si>
  <si>
    <t>POST-DOC/0718/0043</t>
  </si>
  <si>
    <t>Lifespan Perspectives on Affective Neurodevelopment: an investigation across generations</t>
  </si>
  <si>
    <t>Antonios Christou</t>
  </si>
  <si>
    <t>It is now widely documented that individuals differ in the degree they are affected by their environmental context, with some individuals reported being more sensitive to positive and negative influences from their immediate environment. A common trait that has been suggested to reliable predict individual differences on contextual exposers is Environmental Sensitivity. More recently, Sensory Processing Sensitivity (SPS) has been advanced as a reliable phenotypic trait of environmental sensitivity, and a classification of individuals on ‘high’, ‘medium’ and ‘low’ sensitivity group justification has been proposed. Although independent lines of research have suggested that early caring environmental (e.g., parenting style) and biological (i.e., cortisol levels) contingencies, may interact with individual-level characteristics (i.e., temperament) to predict sensitivity to context, there is currently no comprehensive model available to account for the potential interactions between broader caring environment (parent/grandparent involvement), and interactive neurobiological mechanisms (biology x physiology) to predict affective development. Most importantly, although a developmental ‘sequelae’ whereas intergenerational continuity of parenting behaviour has been highlighted in the literature, the exact differential effects of such nurturing contributions are not yet well understood. Understanding the complex environmental-neurobiological mechanisms associated with SPS on environments where intergeneration continuity of parenting styles is common, will aid further understanding of why early childhood experiences are linked to diverse psychosocial outcomes. The proposed study sought to delineate this area on inquiry by conducting a multi-level investigation on the environmental, behavioural, neurobiological and biological constructs associated with the establishment of SPS across generations.</t>
  </si>
  <si>
    <t>Είναι πλέον τεκμηριωμένο ότι τα άτομα διαφέρουν ως προς το βαθμό που επηρεάζονται από το ευρύτερο περιβάλλον τους, με ευρύματα να υπογραμμίζουν ότι μερικά άτομα είναι πιο ευαίσθητα στις θετικές και αρνητικές επιδράσεις. Ένα κοινό χαρακτηριστικό που έχει προταθεί στην βιβλιογραφία ως αξιόπιστος παράγοντας πρόβλεψης ατομικών διαφορών στις αντιδράσεις του περιβάλλοντος είναι η Περιβαλλοντική Ευαισθησία. Πιο πρόσφατα, η Ευαισθησία Αισθητηριακής Επεξεργασίας (ΕΑΕ) έχει εγκαθιδρυθεί ως ένα αξιόπιστο φαινοτυπικό χαρακτηριστικό περιβαλλοντικής ευαισθησίας και έχει προταθεί μια ταξινόμηση των ατόμων σε «υψηλή», «μέτρια» και «χαμηλή» ευαισθησία. Αν και οι έρευνες έχουν δείξει ότι τα πλαίσια πρώιμων περιβαλλόντων φροντίδας (π.χ. στυλ γονε'ι'κότητας) και βιολογικών παραγόντων (π.χ. επίπεδα κορτιζόλης), μπορούν να αλληλεπιδρούν με ατομικά χαρακτηριστικά (π.χ. ιδιοσυγκρασία) για να προβλέψουν την ευαισθησία του ατόμου στο εκάστοτε περιβάλλον, μέχρι και σήμερα δεν υπάρχει ένα μοντέλο που να υπολογίσει τις πιθανές αλληλεπιδράσεις μεταξύ του ευρύτερου περιβάλλοντος φροντίδας (γονέων / παππούδων) και νευροβιολογικών μηχανισμών (βιολογία x φυσιολογία) για την πρόβλεψη της συναισθηματικής ανάπτυξης. Αν και μια αναπτυξιακή αλληλουχία έχει περιγραφεί στην βιβλιογραφία, όπου έχει επισημανθεί η διαγενεακή συνέχεια της συμπεριφοράς των γονέων, τα ακριβή διαφορικά αποτελέσματα τέτοιων συμβολών στην ανατροφή του παιδιού δεν είναι ακόμη καλά κατανοητά. Η κατανόηση των σύνθετων περιβαλλοντικών-νευροβιολογικών μηχανισμών που σχετίζονται με την ευαισθησία σε περιβαλλοντικές επιδράσεις, όπου η διαγενεακή συνέχεια συμπεριφορών γονεικότητας είναι κοινή, θα βοηθήσει στην περαιτέρω κατανόηση του γιατί οι εμπειρίες της πρώιμης παιδικής ηλικίας συνδέονται με ποικίλα ψυχοκοινωνικά αποτελέσματα. Η προτεινόμενη μελέτη επεδιώκει την διασάφηνση  αυτού του τομέα διεξάγοντας μια πολυεπίπεδη έρευνα σχετικά με τις περιβαλλοντικές, συμπεριφορικές, και νευροβιολογικές συνιστώσες σχετιζόμενες με την εγκαθίδρυση της ΕΑΕ μεταξύ γενεών.</t>
  </si>
  <si>
    <t>POST-DOC/0718/0059</t>
  </si>
  <si>
    <t>Spatial updating in virtual environments</t>
  </si>
  <si>
    <t>Adamantini Hatzipanayioti</t>
  </si>
  <si>
    <t>Recent developments in the gaming industry, and especially the rise of Virtual Reality (VR) technology in the last few years, have created new ways of movement in space that go beyond the pure physical and imaginal movement of real life. For example, a popular way of moving in VR games is via teleportation. With this method, the user can point to a particular location in the virtual environment using a controller and instantaneously move there at a touch (or release) of a button. Anecdotal evidence from the gaming industry suggests that although teleportation is an efficient way to move in large virtual environments without the motion sickness of visually-simulated motion, it might lead to spatial disorientation during movement. The goal of the proposed research is (1) to examine whether teleportation does indeed lead to disorientation, by studying its effects on spatial updating (i.e., our ability to keep track of where things are in the environment as we move), and (2) to investigate the role of attentional processes in spatial updating during physical movement and teleportation.</t>
  </si>
  <si>
    <t>Οι πρόσφατες εξελίξεις στη βιομηχανία παιχνιδιών και ειδικά στην τεχνολογία εικονικής πραγματικότητας (ΕΠ) τα τελευταία χρόνια έχουν δημιουργήσει νέους τρόπους κίνησης στο χώρο που διαφέρουν από την φυσική και φανταστική κίνηση της πραγματικής ζωής. Για παράδειγμα, ένας δημοφιλής τρόπος κίνησης σε παιχνίδια ΕΠ είναι η τηλεμεταφορά. Με αυτήν τη μέθοδο, ο χρήστης μπορεί να μεταφερθεί σε μια συγκεκριμένη θέση στο εικονικό περιβάλλον δείχνοντας σε αυτή με έναν μοχλό. Παρόλο που η τηλεμεταφορά είναι ένας αποτελεσματικός τρόπος να κινηθεί κάποιος σε μεγάλα εικονικά περιβάλλοντα, φαίνεται ότι μπορεί να οδηγήσει σε αποπροσανατολισμό κατά τη διάρκεια της κίνησης. Ο στόχος της προτεινόμενης έρευνας είναι (1) να εξετάσει εάν όντως η τηλεμεταφορά οδηγεί σε αποπροσανατολισμό, μελετώντας την επίδραση της στην χωρική ενημέρωση (δηλαδή στην ικανότητά μας να παρακολουθούμε πού βρίσκονται τα πράγματα στο περιβάλλον μας καθώς κινούμαστε) και ) να ερευνήσει το ρόλο της προσοχής στη χωρική ενημέρωση κατά τη διάρκεια της φυσικής κίνησης και της τηλεμεταφοράς.</t>
  </si>
  <si>
    <t>POST-DOC/0718/0066</t>
  </si>
  <si>
    <t>Valorization of the reference indigenous grape cultivar ‘Xynisteri’ under variable vineyard conditions through sensorial analyses and aromatic characterization</t>
  </si>
  <si>
    <t>Minas Mina</t>
  </si>
  <si>
    <t>VASILIKO OINOPOIEIO KYPEROUNDAS LTD</t>
  </si>
  <si>
    <t>Cyprus is one of the very few phyloxera free areas in the world that allows the plantation of vine in their own roots and is dominated by indigenous cultivars, accounting for 3/4 of the total cultivated area. ‘Xynisteri’ is the reference Cypriot cultivar, destined mainly for the production of premium white wines and ‘Commandaria’, a Protected Designation of Origin (PDO) dessert wine, derived from dehydrated grapes. Despite its significant societal and economic impact, ‘Xynisteri’ is poorly characterized. VASILIKO OINOPOIEIO KYPEROUNDAS LTD (Coordinator) is a leading company in the field of viticulture and oenology, located in the mountainous area of Cyprus (1200 m) and ‘Xynisteri’ accounts for 50% of its total wine production. The aim of the current project is to valorize the potential of ‘Xynisteri’ under variable vineyard practices (different regimes of irrigation and nitrogen fertilization, leaf removal etc) through the determination of quality attributes and oenological properties. Special attention will be devoted in the aromatic characterization of ‘Xynisteri’ grapes by means of sensory evaluation and volatile analysis through GC-MS and Electronic nose. At the level of basic research, RNA sequencing for determining expression profiles of genes involved in aroma biosynthetic pathways will be carried out.  Towards the implementation of the aforementioned goals, four Research Units from Academia with highly complementary expertise (vineyard management, determination of qualitative and sensorial attributes, gene expression analyses) will be involved. The expected results of the project will contribute towards the improvement of the quality of the ‘Xynisteri’ wine and release into the market of new added-value products. Furthermore, it will offer a significant employment opportunity to a high profile young researcher with proven innovation research potential. In the long run, this imitative is expected to increase employment opportunities in a remoted and neglected area of Cyprus (Kyperounda).</t>
  </si>
  <si>
    <t>Η Κύπρος είναι μια από τις ελάχιστες περιοχές του κόσμου ελεύθερη από το έντομο της φυλοξήρας, η οποία επιτρέπει την καλλιέργεια αυτόριζων αμπελώνων. Οι γηγενείς ποικιλίες συνιστούν τα 3/4 της ολικής καλλιεργήσιμης περιοχής. Το ‘Ξυνιστέρι θεωρείται ποικιλία αναφοράς και χρησιμοποιείται κυρίως για την παραγωγή λευκού οίνου, καθώς και για την παραγωγή του επιδόρπιου οίνου  ‘Κουμανταρία’, που αποτελεί προϊόν προστατευόμενης ονομασίας προέλευσης. Παρά τον σημαντικό του αντίκτυπο στην κοινωνία και στην οικονομία, η δυναμική της ποικιλιάς ‘Ξυνιστέρι’ δεν έχει διερευνηθεί σε επιστημονικό επίπεδο. Το ΒΑΣΙΛΙΚΟ ΟΙΝΟΠΟΙΕΙΟ ΚΥΠΕΡΟΥΝΤΑΣ (Συντονιστής) είναι μια πρωτοποριακή εταιρεία στην καλλιέργεια αμπελώνων και παραγωγής οίνου με το ‘Ξυνιστέρι’ να αποτελεί το 50% της συνολικής παραγωγής του. Ο σκοπός του προγράμματος είναι να διερευνηθούν οι δυνατότητες της υπό εξέταση ποικιλίας κάτω από διάφορες πρακτικές  (εφαρμογή διαφορετικών καθεστώτων άρδευσης και αζωτούχας λίπανσης, αφαίρεσης φύλλων κλπ) που θα εφαρμοστούν στους αμπελώνες μέσω προσδιορισμού ποιοτικών χαρακτηριστικών και οινολογικών παραμέτρων. Ειδική στόχευση θα γίνει στον προσδιορισμό του αρωματικού του δυναμικού μέσω αξιοποίησης τεχνολογιών αιχμής (GC-MS, ηλεκτρονική μύτη). Σε επίπεδο βασικής έρευνας, το προφίλ γονιδίων που εμπλέκονται στο βιοσυνθετικό μονοπάτι παραγωγής αρωματικών ουσιών θα διερευνηθεί (τεχνολογία RNA sequencing). Απώτερος σκοπός του προγράμματος είναι η βελτιστοποίηση ή/και δημιουργία νέων οίνων υψηλής προστιθέμενης αξίας. Για την υλοποίηση των ανωτέρων στόχων, ο Συντονιστής θα συνεργαστεί με 4 ερευνητικές ομάδες από τον ακαδημαϊκό χώρο που θα του μεταφέρουν τεχνογνωσία (διαχείριση αμπελώνων, προσδιορισμός ποιοτικών και αισθητηριακών χαρακτηριστικών, ανάλυση γονιδιακής έκφρασης) στα υπό εξέταση θέματα. Το  παρόν πρόγραμμα θα προσφέρει σημαντική ευκαιρία εργοδότησης σε μια μεταδιδακτορική ερευνήτρια με υψηλό ερευνητικό προφίλ και μακροπρόθεσμα θα αυξήσει τις ευκαιρίες εργοδότησης στην απομονωμένη περιοχή που εδράζει ο Συντονιστής.</t>
  </si>
  <si>
    <t>POST-DOC/0718/0070</t>
  </si>
  <si>
    <t>Evolving Nanoinformatics towards a safe-by-design paradigm</t>
  </si>
  <si>
    <t>The novel properties of nanoscale materials has led to a multitude of new applications and enhanced materials. However, the useful properties of NMs come at a potential cost, thus possible health and environmental hazards must be assessed in parallel. Lack of long term data and the costs of experimental assessment currently prevent full risk assessment of NMs. Thus, NM risk assessment requires advanced in silico methodologies that can extrapolate from existing experimental data to categorize and group NMs and predict their biological and toxicological effects utilizing read across approaches. InSilicoSafeNano will address this need by developing and delivering safe by design nanoinformatics predictive models founded on robust experimental datasets. InSilicoSafeNano will develop computational tools to evaluate the correlation between structural / physicochemical / atomic properties of a broad range of NMs (n=75) with their dissolution behaviour in solution and in situ in organisms following internalization, and their biological responses (i.e., toxicity, biological activity) as a function of localization (externally adherent, in gut / lungs, in cells of biological barriers, or following translocation), to obtain a comprehensive evaluation of NMs behavior and hazard. Core activities include: (1) development of tools for automated data extraction and annotation to build the database, (2) development of in silico approaches for generation NMs descriptors at atomic, molecular, structural and geometric levels and surface interaction descriptors to determine which correlate best with NMs toxicity/biological activity; and (3) development of a safe by design case study addressing NM dissolution, establishing where in a nanomedicine’s lifecycle intervention in the rate of dissolution show the greatest reduction of bioavailability and toxicity to non-target organisms. All data and models generated will be made available via the Enalos Cloud Platform and the NanoCommons knowledge hub to maximize end-user uptake and impact.</t>
  </si>
  <si>
    <t>Οι μοναδικές ιδιότητες που παρουσιάζουν τα υλικά στην νανοκλίμακα έχουν οδηγήσει στη χρήση αυτών σε ένα ιδιαίτερα μεγάλο εύρος εφαρμογών. Ωστόσο, τα νανοϋλικά είναι πιθανό να υποκρύπτουν κινδύνους τόσο για την υγεία όσο και για το περιβάλλον και για το λόγο αυτό θα πρέπει σε αρχικό στάδιο οι πιθανοί αυτοί κίνδυνοι να συνεκτιμώνται. Η έλλειψη  μακροχρόνιων πειραματικών δεδομένων σε συνδυασμό με το σημαντικό κόστος των πειραματικών διατάξεων εμποδίζουν την πλήρη κατανόηση των κινδύνων που απορρέουν από τη χρήση των νανοϋλικών. Σε αυτή την κατεύθυνση μπορούν σημαντικά να βοηθήσουν οι υπολογιστικές (in silico) μεθοδολογίες οι οποίες στηρίζονται σε διαθέσιμα πειραματικά δεδομένα για να κατηγοριοποιήσουν, να ομαδοποιήσουν είτε να προβλέψουν τη βιολογική δραστικότητα και την τοξικότητα των νανοϋλικών. Το έργο InSilicoSafeNano θα συνεισφέρει προς αυτή την κατεύθυνση, με την ανάπτυξη προβλεπτικών μοντέλων νανοπληροφορικής τα οποία στηρίζονται σε σθεναρά πειραματικά δεδομένα, στοχεύοντας στο σχεδιασμό ασφαλών νανοϋλικών. Στο έργο InSilicoSafeNano θα αναπτυχθούν τα κατάλληλα υπολογιστικά εργαλείο ώστε να διερευνηθεί η συσχέτιση μεταξύ των δομικών/φυσικοχημικών και ατομικών ιδιοτήτων των νανοϋλικών με την συμπεριφορά τους κατά τη διάλυση τους και τη βιολογική τους απόκριση για να κατανοηθεί η συμπεριφορά αυτών και ο πιθανός κίνδυνος. Σημαντικές δράσεις που θα υλοποιηθούν είναι: (1) η ανάπτυξη εργαλείων για την αυτόματη εξαγωγή δεδομένων προκειμένου να αναπτυχθεί η βάση δεδομένων, (2) η ανάπτυξη in silico τεχνικών για την ανάπτυξη σχετικών νανο-δεικτών (σε ατομικό, μοριακό επίπεδο, είτε σχετικούς με την επιφάνεια) για την αναζήτηση συσχετίσεων αυτών με τη βιολογική δράση και την τοξικότητα και (3) την μελέτη παραδείγματος σχεδιασμού ασφαλών νανοϋλικών για την κατανόηση, με τη βοήθεια του ρυθμού διάλυσης, της βιοδιαθεσιμότητας και της τοξικότητας των νανο-φαρμάκων. Τα δεδομένα και τα μοντέλα του έργου θα είναι διαθέσιμα μέσω του Enalos Cloud Platform και του Ευρωπαϊκού Προγράμματος Υποδομής NanoCommons.</t>
  </si>
  <si>
    <t>POST-DOC/0718/0084</t>
  </si>
  <si>
    <t>Optimizing immunotherapy in triple-negative breast cancer by normalizing the tumor microenvironment</t>
  </si>
  <si>
    <t>Immunotherapy is exponentially gaining interest as an effective therapeutic approach against many solid tumors; nonetheless, the extent of its success is uncertain. Our hypothesis is that the pathophysiology of the tumor microenvironment mediates resistance to immunotherapy, as the tumor microenvironment has mediated resistance to chemotherapy and nanomedicine. Effective delivery of medicines is hindered by abnormalities in the structure of the tumor vasculature, which can reduce drastically tumor perfusion and the systemic delivery of the medicine. In many tumors, blood vessels are hyper-permeable, which causes fluid loss from the vascular to the interstitial space of the tumor. Furthermore, the rapid tumor growth in the confined space of the host tissue, generates mechanical forces that can compress intratumoral blood vessels. Both vessel hyper-permeability and compression reduce tumor blood flow, rendering tumors hypo-perfused and hypoxic. Impaired blood supply and hypoxia help cancer cells evade the immune system and increase their invasive and metastatic potential. Normalization of the tumor vasculature is based on i) the judicious use of anti-angiogenic agents to fortify the vessel wall structure, and fixing the chaotic structure of the tumor vasculature and ii) the use of low dose drugs with anti-fibrotic properties to alleviate mechanical forces and decompress vessels. Additionally, it has been recently found that immunotherapy can induce robust vessel normalization further contributing to enhanced tumor perfusion. The objective of the proposed research is the in vivo evaluation of the combined treatment of triple negative breast cancers with common anti-angiogenic and anti-fibrotic drugs along with immunotherapy. We expect that this combinatorial strategy can optimize blood vessel functionality and efficacy of immunotherapy. Successful completion of the proposed research will provide new insights for effective use of immunotherapies.</t>
  </si>
  <si>
    <t>Η ανοσοθεραπεία είναι μια ραγδαία αναπτυσσόμενη μέθοδος κατά του καρκίνου με το εύρος αποτελεσματικότητάς της να παραμένει άγνωστο. Η υπόθεση της προτεινόμενης έρευνας είναι ότι η παθοφυσιολογία του καρκίνου εμποδίζει τη δράση της ανοσοθεραπείας, όπως συμβαίνει και στην χημειοθεραπεία και νανοθεραπεία. Η αποτελεσματική μεταφορά φαρμάκων στον καρκίνο εμποδίζεται από ανωμαλίες στην δομή του μικροπεριβάλλοντός του, που έχουν σαν αποτέλεσμα την μείωση της λειτουργικότητας των αιμοφόρων αγγείων και κατά συνέπεια της μεταφοράς του φαρμάκου. Σε πολλούς όγκους τα αγγεία μπορεί να είναι υπερδιαπερατά με αποτέλεσμα την απώλεια σημαντικής ποσότητας πλάσματος προς το εσωτερικό του όγκου. Επίσης η γρήγορη ανάπτυξη του όγκου στον περιορισμένο χώρο του υγιούς οργάνου, προκαλεί την δημιουργία μηχανικών δυνάμεων που συμπιέζουν τα αγγεία. Η συμπίεση των αγγείων μειώνει την ικανότητα τους να μεταφέρουν αίμα και μαζί με την υπερδιαπερατότητά μπορούν να ελαττώσουν την ροή αίματος σημαντικά με αποτέλεσμα οι καρκινικές περιοχές να είναι υποξικές, ανθεκτικές στην ανοσοθεραπεία και να αυξάνεται η πιθανότητα μετάστασης. Θεραπευτικές μέθοδοι που αποσκοπούν στην βελτίωση της αιμάτωσης περιλαμβάνουν την κανονικοποίηση των αγγείων για την μείωση της διαπερατότητας και την κανονικοποίηση της εξωκυτταρικής μήτρας για την ελάφρυνση των μηχανικών δυνάμεων και την αποσυμπίεση των αγγείων. Η κανονικοποίηση των αγγείων γίνεται με χρήση μικρών δόσεων αντι-αγγειακής θεραπείας, ενώ η μείωση των δυνάμεων επιτυγχάνεται με την χρήση αντι-ινικών φαρμάκων. Επιπρόσθετα η ανοσοθεραπεία έχει διαπιστωθεί ότι προκαλεί κανονικοποίηση των αγγείων βελτιώνοντας την αιμάτωση του καρκίνου. Ο στόχος της προτεινόμενης έρευνας είναι η πειραματική μελέτη του συνδυασμού των τριών μεθόδων σε καρκίνους του μαστού σε πειραματάζωα με τη χρήση αντι-αγγειακών και αντι-ινικών φαρμάκων και ανοσοθεραπείας. Επαλήθευση της υπόθεσης θα προσφέρει καινούργιες πληροφορίες για την αποτελεσματική χρήση της ανοσοθεραπείας και την ανάπτυξη νέων στρατηγικών για την αντιμετώπιση του καρκίνου.</t>
  </si>
  <si>
    <t>POST-DOC/0718/0087</t>
  </si>
  <si>
    <t>An integrative study of forces and mechanosensing during neural tube closure</t>
  </si>
  <si>
    <t>Neural tube closure (NTC) is a fundamental process during vertebrate embryogenesis, which leads to the formation of the central nervous system. Defective NTC leads to neural tube defects, which are one of the most common human birth defects. Previous work form our group revealed that NTC is largely driven by cell autonomous and asynchronous contraction events of neuroepithelial cells which are regulated by cell autonomous calcium transients. Importantly, the autonomy and asynchrony of these events are indispensable for NTC. How cell autonomous events are coordinated, generating precisely tuned forces in order to accomplish NTC, remains poorly understood. Using Xenopus laevis embryos as a model system, we aim to explore how forces generated by morphogenetic events within the neuroepithelium and neighbouring tissues influence cell autonomous events during NTC.  To do this, we will initially generate force maps of the neuroepithelium during NTC using three different techniques; laser ablation, force inference and FRET based tension sensors. Subsequently, by inhibiting individual morphogenetic movements of NTC as well as of mechanically coupled tissues (axial mesoderm and ectoderm), we will examine the distinct input of each movement on the force landscape within the neural plate. Furthermore, we will address the interplay between the forces generated within the neuroepithelium and the cell autonomous events necessary for NTC, to determine how tissue level force distribution affects autonomous events leading to the correct spatial frequency and topology of contraction that shapes the neural tube. Last, we plan to identify the major mechanosensory molecules facilitating the co-ordination of cell autonomous morphogenetic events through force sensing. In summary, through the implementation of this proposal we will generate new important data leading to a better understanding of the role of force generators and mechanotransduction in  orchestrating NTC through mechano-dependent cell autonomous events.</t>
  </si>
  <si>
    <t>Το κλείσιμο του νευρικού σωλήνα αποτελεί θεμελιώδη διαδικασία κατά την εμβρυογένεση των σπονδυλωτών, η οποία έχει ως αποτέλεσμα τον σχηματισμό του κεντρικού νευρικού συστήματος. Δυσλειτουργικό κλείσιμο του νευρικού σωλήνα οδηγεί σε  ανώμαλο σχηματισμό του νευρικού σωλήνα, ένα από τα συνηθέστερα ελαττώματα κατά την ανάπτυξη των ανθρώπινων εμβρύων. Το εργαστήριό μας έχει επιδείξει ότι το κλείσιμο του νευρικού σωλήνα διέπεται από αυτόνομες και ασύγχρονες κυτταρικές συστολές, οι οποίες ρυθμίζονται από αυτόνομες ώσεις ασβεστίου. Επιπρόσθετα η ομάδα μας έχει δείξει ότι  η αυτονομία και η ασύγχρονη εμφάνιση  αυτών των συμβάντων είναι απαραίτητες για τη σωστή μορφογένεση του νευρικού σωλήνα. Ωστόσο, είναι άγνωστο πώς τα αυτόνομα κυτταρικά γεγονότα συντονίζονται ώστε να οδηγήσουν στη μορφογένεση του ιστού. Σε αυτό το έργο χρησιμοποιώντας  έμβρυα Xenopus laevis, στοχεύουμε να κατανοήσουμε πώς οι δυνάμεις που παράγονται από μορφογενετικά γεγονότα εντός του νευροεπιθηλίου και σε γειτονικούς ιστούς συντονίζουν αυτόνομα κυτταρικά γεγονότα μέσω μηχανικής μεταγωγής, κατά τη διάρκεια του σχηματισμού νευρικού σωλήνα. Για αυτό, πρώτα θα δημιουργήσουμε χάρτες  δυνάμεων κατά το κλείσιμο του νευρικού σωλήνα χρησιμοποιώντας τρεις διαφορετικές τεχνικές: laser ablation, Force inference και  αισθητήρες δύναμης που βασίζονται στη τεχνολογία FRET. Στη συνέχεια θα εξετάσουμε τον ρόλο που διαδραματίζουν οι μορφογενετικών κινήσεις εντός του νευροεπιθηλίου και των γειτονικών ιστών στην ανάπτυξη δυνάμεων κατά το κλείσιμο του νευρικού σωλήνα. Επιπλέον, θα εξετάσουμε την αλληλεπίδραση μεταξύ των δυνάμεων που αναπτύσσονται στο νευροεπιθήλιο και των αυτόνομων γεγονότων που είναι απαραίτητα για το κλείσιμο του νευρικού σωλήνα. Τέλος, σχεδιάζουμε να εντοπίσουμε τις πρωτεΐνες που είναι υπεύθυνες για την  μεταγωγή μηχανικών ερεθισμάτων που ελέγχουν το συντονισμό των αυτόνομων κυτταρικών γεγονότων. Συνοπτικά, τα δεδομένα που θα παραχθούν από αυτό το έργο θα αποκαλύψουν το ρόλο της μηχανικής μεταγωγής στην ενορχήστρωση του κλεισίματος νευρικού σωλήνα.</t>
  </si>
  <si>
    <t>POST-DOC/0718/0098</t>
  </si>
  <si>
    <t>The impact of Social Network Presence on Success</t>
  </si>
  <si>
    <t>Christos Nicolaides</t>
  </si>
  <si>
    <t>Online social networks, such as Twitter, Facebook and Instagram, have changed how individuals interact with society, how information flows between them, and how people influence each other. These are all complex dynamic processes that are now widely studied empirically and in a large scale, thanks to the availability of data from online social networks.
The proposed project will analyze and build a predictive model of entrepreneurs’ career success worldwide by looking at their individual online social networks. In other words, the project aims to study how the way entrepreneurs, particularly founders, appear in their social networking digital space (online social presence) can influence the degree of how much successful they are. 
In particular, we will first access fine-grained historical data of founders regarding their success and then identify and isolate founders with an online social network presence.
We then aim to identify any correlations between social presence and success of this subgroup of founders using state-of-the-art econometric methods. Our goal here is to understand which elements of their social presence are critical for predicting success, and to eventually develop the best predictive model of success. 
Traditional econometric techniques cannot conclude any causal relation between social network presence and success. Actually, one can suggest that success is what drives how a founder appears in the online social space and not the other way around. Therefore, a novel pseudo-experimental methodology will be implemented in order to identify first the directionality of the effect and then compute and isolate the causal estimates. 
This interdisciplinary project has the potential to shape how organizations, firms and governments can predict success by shedding light on the important research question of what are the building “social” elements of a successful manager/leader.</t>
  </si>
  <si>
    <t>Τα ψηφιακά κοινωνικά δίκτυα, όπως το Twitter, το Facebook και το Instagram, έχουν αλλάξει τον τρόπο με τον οποίο οι άνθρωποι αλληλεπιδρούν με την κοινωνία, το πώς η πληροφορία διαδίδεται μεταξύ τους και το πώς επηρεάζει ο ένας τον άλλο. Όλα αυτά αντιστοιχούν σε πολύπλοκες διαδικασίες οι οποίες τώρα άρχισαν να μελετώνται ευρέως εμπειρικά και σε μεγάλη κλίμακα, χάρη στην πληθώρα δεδομένων που διατίθεται στα ψηφιακά κοινωνικά δίκτυα.
Στην παρούσα εργασία θα αναλύσουμε την επαγγελματική επιτυχία επιχειρηματιών ανά τον κόσμο μελετώντας τα ψηφιακά κοινωνικά τους δίκτυα, με σκοπό την ανάπτυξη ενός μοντέλου πρόβλεψης της επιτυχίας. Ο στόχος είναι να μελετήσουμε σε ποιο βαθμό ο τρόπος που οι επιχειρηματίες, προπαντός ιδρυτές, παρουσιάζονται στον ψηφιακό τους χώρο (ψηφιακή κοινωνική παρουσία) επηρεάζει το πόσο επιτυχημένοι είναι.
Αρχικά, θα αποκτήσουμε υψηλής ανάλυσης ιστορικά δεδομένα που αφορούν την επαγγελματική επιτυχία ιδρυτών και μετά θα ξεχωρίσουμε όσους έχουν παρουσία σε κάποιο ψηφιακό κοινωνικό δίκτυο.  
Θα μελετήσουμε δυνατές συσχετίσεις που μπορούν να υπάρχουν μεταξύ της ψηφιακής κοινωνικής παρουσίας και της επιτυχίας τους χρησιμοποιώντας σύγχρονες οικονομετρικές μεθόδους. Ο στόχος εδώ αρχικά είναι να κατανοήσουμε ποια στοιχεία της κοινωνικής παρουσίας είναι κρίσιμα για την πρόβλεψη της επιτυχίας και εν τέλει να αναπτύξουμε το καλύτερο δυνατό μοντέλο πρόβλεψης.
Πρακτικά, μπορεί να προτείνει κανείς ότι είναι η επιτυχία που επηρεάζει τον τρόπο με τον οποίο παρουσιάζεται ένας ιδρυτής στο ψηφιακό του δίκτυο και όχι το αντίστροφο. Επομένως, θα πρέπει να υλοποιήσουμε μια νέα ψευδο-πειραματική μεθοδολογία ώστε να προσδιορίσουμε πρώτα την κατευθυντικότητα στη σχέση μεταξύ επιτυχίας και κοινωνικής παρουσίας κι έπειτα να εκτιμήσουμε το βαθμό αιτιότητας.
Η διεπιστημονική αυτή εργασία έχει τη δυνατότητα να διαμορφώσει τον τρόπο με τον οποίο οι διάφοροι οργανισμοί, εταιρείες και κυβερνήσεις προβλέπουν την επιτυχία ξεδιαλύνοντας τα «κοινωνικά» δομικά στοιχεία ενός επιτυχημένου διευθυντή.</t>
  </si>
  <si>
    <t>POST-DOC/0718/0100</t>
  </si>
  <si>
    <t>The proton charge radius and the neutron electric dipole moment from lattice QCD</t>
  </si>
  <si>
    <t>This project proposes forefront research in lattice Quantum Chromodynamics (LQCD) that will
i) elucidate the proton charge radius puzzle which emerged recently after the muonic hydrogen
experiment measured a smaller radius compared to the conventional electron-proton scattering
experiments ii) measure a non-zero neutron electric dipole moment (nEDM) emerging from a CP violating
term in the QCD Lagrangian, beyond the Standard Model (BSM), providing essential input in
the matter-antimatter asymmetry puzzle. In addition, it proposes the study of quantum computing algorithms for the
simulation of simple models which will pave the way for lattice gauge theories in the future.
Our scientific program is in line with the rich experimental activity at major laboratories
such as JLab in the US, PSI in Switzerland, MAMI in Germany and TRIUMF in Canada. For the
implementation of the LQCD scientific objectives we will utilize the most powerful supercomputers
in Europe and in the US in combination with novel computer architectures, such as Graphics
Processing Units (GPUs) and state-of-the-art algorithms
analyzing twisted mass fermions configurations generated with the physical parameters of
the theory accessible via our membership to the European Twisted Mass collaboration (ETMC).
The project will fund a young talented scientist and a PhD student enabling them to perform highly
competitive research in Cyprus in a technologically-driven field of fundamental science (LQCD)
and in an emerging very promising technology called Quantum Computing
delivering competencies that will help them to develop as independent researchers and prepare
them for job opportunities both in academia and industry.
The project involves four academic institutions, two in Cyprus, one from Germany led by the spokesman
of the ETMC, and one from the US providing a world-wide consortium.</t>
  </si>
  <si>
    <t>Αυτό το έργο προτείνει πρωτοποριακή έρευνα στο πεδίο της Κβαντικής Χρωμοδυναμικής στο
πλέγμα (LQCD) που θα οδηγήσει i) στη διαλεύκανση του παζλ της ηλεκτρικής ακτίνας του
πρωτονίου που προέκυψε πρόσφατα αφότου το πείραμα με μιονικό υδρογόνο βρήκε μικρότερη 
ακτίνα σε σχέση με τα συμβατικά πειράματα σκέδασης ηλεκτρονίου-πρωτονίου ii) μέτρηση μη 
μηδενικής ηλεκτρικής διπολικής ροπής στο νετρόνιο (nEDM) αναδυόμενη από ένα όρο που 
παραβιάζει την συμμετρία CP στην ΚΧΔ, πέρα του Καθιερωμένου Προτύπου, παρέχοντας σημαντική 
γνώση για το θέμα της ασυμμετρίας μεταξύ ύλης-αντιύλης. Επιπρόσθετα, προτείνει την μελέτη 
αλγόριθμων για τις πρώτες κβαντικές μηχανές για την προσομοίωση απλών μοντέλων ανοίγοντας 
έτσι τον δρόμο για θεωρίες βαθμίδος στο πλέγμα στο μέλλον. Το επιστημονικό μας πρόγραμμα 
είναι ευθυγραμμισμένο με την πλούσια πειραματική δραστηριότητα σε σημαντικά κέντρα όπως στο JLab στις ΗΠΑ, 
PSI στην Ελβετία, MAMI στην Γερμανία και TRIUMF στον Καναδά. Για την εκτέλεση του προγράμματος μας θα χρησιμοποιήσουμε 
τις πιο εξελιγμένες υπολογιστικές μηχανές στην Ευρώπη και στις ΗΠΑ, καθώς και καινοτόμες αρχιτεκτονικές 
όπως οι Κάρτες Γραφικών (GPUs) καθώς και προηγμένους αλγόριθμους 
για την ανάλυση δεδομένων από την προσομοίωση της θεωρίας με τις φυσικές τιμές των παραμέτρων στα οποία έχουμε πρόσβαση 
μέσω της συμμετοχής μας στη ομάδα συνεργασίας European Twisted Mass (ΕΤΜ). 
Το έργο θα χρηματοδοτήσει ένα νέο ταλαντούχο επιστήμονα καθώς και ένα PhD φοιτητή 
επιτρέποντας τους να επιτελέσουν ανταγωνιστική έρευνα στην Κύπρο σε ένα τεχνολογικό
πεδίο θεμελιώδους επιστήμης (LQCD) και σε μια αναδυόμενη πολύ υποσχόμενη τεχνολογία
ονομαζόμενη κβαντική υπολογιστές εφοδιάζοντας τους με τις ικανότητες που θα τους 
βοηθήσουν να εξελιχθούν ως ανεξάρτητοι επιστήμονες και να τους ετοιμάσουν για
ευκαιρίες απασχόλησης τόσο στον ακαδημαϊκό όσο και στον βιομηχανικό τομέα.
Αυτό το έργο περιλαμβάνει 4 ακαδημαϊκά ινστιτούτα, δύο στην Κύπρο, ένα στη Γερμανία
και ένα στις ΗΠΑ, δημιουργώντας ένα διεθνές δίκτυο συνεργασίας.</t>
  </si>
  <si>
    <t>POST-DOC/0718/0113</t>
  </si>
  <si>
    <t>Therapeutic manipulation of complement in a transgenic mouse model of Alzheimer disease</t>
  </si>
  <si>
    <t>According to the Alzheimer Disease (AD) amyloid hypothesis, the deposition of prefibrillar and fibrillar alpha-beta peptide sets off pathogenic cascades of neuroinflammation and neurodegeneration that lead to synaptic and neuronal loss and cognitive decline. The complement cascade has been found to modulate the disease even though the mechanism of action is highly controversial. Animal experiments in the AD mouse model show that inhibition of the complement component C5a (a terminal product of complement activation) reduces amyloid and alleviates the pathology. Macrophages and neutrophils carry C5a receptors. In the mouse model for ATTR V30M neuropathy, C5a receptor inhibition exacerbates amyloid deposition while administration of the full C5a agonist significantly reduces amyloid deposition.  Yet, inhibition of the C5a receptor in the AD mouse model resulted in the decrease of amyloid deposition. We believe the difference may lie in the fact that in TTR amyloidosis the amyloidogenic peptides are imported from the circulation (produced in the liver), while in AD the alpha-beta peptides are locally produced so that prolonged C5a stimulation may actually increase production of alpha-beta due to the increase in inflammation. C5a receptor agonists have not been fully tested in AD and we hypothesize, based on preliminary data, that in fact they will have a beneficial effect by clearing amyloid. 
Thus, a modified C5a receptor agonist along with a C5a receptor antagonist will be intermittently administered to AD mice by mouth.  Following the completion of the treatment protocols, Thioflavin S, immunofluorescence, ELISA, immunoblotting, gene expression assays and cognitive testing will be carried out to evaluate the effects of the aforementioned therapeutic molecules on the pathophysiology of the disease.</t>
  </si>
  <si>
    <t>Σύμφωνα με την θεωρία της παθογένειας της Νόσου Του Αλτσχαιμερ (AD),  η εξωκυτταρική εναπόθεση Αβ αμυλοειδούς προκαλεί νευροφλεγμονή και νευροεκφυλισμό στo  εγκεφαλικό παρέγχυμα που οδηγούν σε απώλεια νευρώνων με αποτέλεσμα την διαταραχή των γνωστικών ικανοτήτων. Το συμπλήρωμα έχει βρεθεί να ρυθμίζει την απώλεια νευρώνων στο μοντέλο ποντικού AD  αλλά ο μηχανισμός δράσης της είναι αμφιλεγόμενος. Πειράματα σε ποντίκια με AD δείχνουν ότι η αναστολή του υποδοχέα του C5a  μειώνει τις αμυλοειδικές πλάκες και βελτιώνει την παθολογία. Τα μακροφάγα και τα μικρογλοία είναι τα κύτταρα που φέρουν τους υποδοχείς του C5a  και η υπόθεση που προκύπτει είναι ότι η παρατεταμένη δράση των φαγοκυττάρων είναι ενδεχομένως αυτό που προκαλεί την νευροφλεγμονή και την προοδευτική συσσώρευση αμυλοειδούς. 
Σε αντίθεση με το AD, στο μοντέλο ποντικού με ATTR V30M  αμυλοείδωση ,  η αναστολή του υποδοχέα του C5a  επιδεινώνει την εναπόθεση αμυλοειδούς ενώ χορήγηση του πλήρους αγωνιστή του υποδοχέα του C5a  την μειώνει σημαντικά. Αυτή η διαφορά ίσως οφείλετε στο γεγονός ότι στην αμυλοείδωση TTR τα  αμυλοειδογόνα πεπτιδία εισάγονται από την κυκλοφορία (από το συκώτι) ενώ στο AD  παράγονται τοπικά (εγκέφαλος), έτσι ώστε η παρατεταμένη αύξηση της φλεγμονής αυξάνει και την παραγωγή του Αβ στο AD.  
Με βάση προκαταρκτικά δεδομένα, υποθέτουμε ότι η περιοδική χορήγηση ενός μεταταγμένου αγωνιστή του υποδοχέα του C5a που θα ακολουθητέε από την χορήγηση ενός ανταγωνιστή του υποδοχέα του C5a θα έχει ευεργετική επίδραση στην εκκαθάριση του αμυλοειδούς. 
Θα διενεργήσουμε μετρήσεις στα επίπεδα του αμυλοειδούς, καθώς και της παθολογίας του εγκεφάλου με την ειδική χρώση Thioflavin-S, ανοσοφθορισμό, ELISA, ανοσοαποτύπωση καθώς και μοριακές τεχνικές μετρήσεως της γονιδιακής δραστηριότητας. Επίσης θα χρησιμοποιηθούν τεχνικές μέτρησης της αντίληψης των ζώων .</t>
  </si>
  <si>
    <t>POST-DOC/0718/0116</t>
  </si>
  <si>
    <t>Retrospective Analysis of Clonal Transformation</t>
  </si>
  <si>
    <t>Laura Koumas Lioliou</t>
  </si>
  <si>
    <t>Center for the Study of Haematological Malignancies</t>
  </si>
  <si>
    <t>PA1: Karaiskakio Foundation</t>
  </si>
  <si>
    <t>The Retrospective Analysis of Clonal Transformation (RETROCLONE) proposal, involves the analysis of the BCR repertoire and genetic aberrations in CLL and B-LPDs. At least 50 patient samples will be analysed and compared with a matched paired sample of the same patient, collected in an average 10 years prior to diagnosis (when the patient was registered as a volunteer bone marrow donor at Karaiskakio Foundation, PA1).  Patients follow up samples at several time point will be also analysed and results will be compared with diagnosis and pre-diagnosis time points. Results will be then paralleled to paired samples from age matched normal controls and patients with MBL. The unique opportunity of CSHM / Karaiskakio Foundation to access samples of patients collected many years prior to their diagnosis and post diagnosis with a haematological malignancy provides a distinctive opportunity to carry out a Retrospective Analsyis of Clonal Transformation (RETROCLONE) events involved in leukogenesis. We hypothesize that one or more populations of pre-leukemic clones with distinct BCR sequences many years prior to diagnosis, evolve distinctively based on a sequence of specific mutation events and emerged at presentation as the predominant malignant clone. Our aims are a) to apply a novel NGS method coupled with network construction and population analysis of the BCR rearrangement sequences, in B-LPDs diagnostic, pre-diagnostic and post-diagnosis samples, b) test the Somatic Hypermutation (SHM) status and B-cell immunoglobulin stereotypy, c) Investigate gene mutation evolution in B-LPDs applying NGS sequencing for  genes correlated with LPDs and d) assess the expression of crucial markers for LPDs prognosis in order to identify their association with pre-diagnostic clone characteristics. The outcome of this top quality high-impact project is expected to shed light in the mechanisms of the disease evolution. This information will be of critical importance for improving patients’ monitoring and clinical outcome.</t>
  </si>
  <si>
    <t>To RETROCLONE περιλαμβάνει την ανάλυση των ρεπερτορίων των BCR ανοσοσφαιρινών και γενετικών μεταλλάξεων πριν και κατά την διάγνωση των Χρόνιων Β λεμφοϋπερπλαστικών παθήσεων με σκοπό την κατανόηση του μοριακού μηχανισμού που εμπλέκεται στην εξέλιξη της νόσου. Το Κυπριακό Αρχείο Δοτών Μυελού των Οστών, µέλος της ∆ιεθνούς Τράπεζας ∆οτών Μυελού των Οστών, ιδρύθηκε από το Καραϊσκάκειο Ίδρυμα, και έχει στρατολογήσει περισσότερους από 160.000 εθελοντές δότες τα τελευταία 18 χρόνια, καλύπτοντας το 33% του συνόλου των ενηλίκων ηλικίας 35-45 ετών και το 20% των ενηλίκων ηλικίας 45-60 ετών στην Κύπρος. Έτσι, πολλοί από τους ασθενείς που διαγνώστηκαν με αιματολογική κακοήθεια στην Κύπρο καταγράφηκαν ως δότες μυελού των οστών 5-15 χρόνια πριν από τη διάγνωση. Η μοναδική ευκαιρία του CSHM, ως θυγατρικός οργανισμός του  Καραϊσκάκειου Ίδρυματος, να έχει πρόσβαση σε δείγματα των ασθενών πριν νοσήσουν αλλά και σε επακόλουθα δείγματα μετά την διάγνωση παρέχει μια μοναδική ευκαιρία να πραγματοποιήσει μια αναδρομική μελέτη των μοριακών συμβάντων που εμπλέκονται στην εξέλιξη της νόσου. Οι στόχοι μας είναι: α) να εφαρμόστει αλληλούχιση επόμενης γενιάς για την ανάλυση των ρεπερτορίων BCR, σε διαγνωστικά και προ-διαγνωστικά δείγματα, β) τον έλεγχο της παρουσίας ή οχι σωματικών μεταλλάξεων (SHM) καθεστώς και η παρουσία «στερεοτυπίας» στην ανοσοσφαιρίνη των Β-κυττάρων γ) διερεύνηση της εξέλιξης των μετάλλαξεων σε γονίδια τα οποία έχουν συσχετιστεί με την νόσο και δ) αξιολόγηση της έκφραση σημαντικών προγνωστικών δεικτών που σχετίζονται με αυτές τις κακοήθειες. Το αποτέλεσμα αυτής της μελέτης αναμένεται να ρίξει φως στους μηχανισμούς της εξέλιξης της νόσου. Αυτές οι πληροφορίες θα είναι κρίσιμης σημασίας για τη βελτίωση της παρακολούθησης των ασθενών και την μελλοντική κλινική έκβαση.</t>
  </si>
  <si>
    <t>POST-DOC/0718/0119</t>
  </si>
  <si>
    <t>Hipponax of Ephesos: Introduction, Text, Commentary</t>
  </si>
  <si>
    <t>The proposed research project, entitled ‘Hipponax of Ephesos: Introduction, Text, Commentary’, acronym ‘Hipponax’, aims to produce a definitive reference text for the study of one of the most tantalizing fragmentary corpora of ancient Greek poetry, the corpus of the 6th century BC Greek iambic poet, Hipponax of Ephesos. Due to accidents of survival, iambos is today one of the most elusive ancient poetic genres, but in Classical times it was one of the most versatile and arguably resilient. Hipponax, more specifically, is the most mature exponent of archaic iambos representing the genre’s most distilled phase. The project aspires to dynamically complement and enhance the resurgence in the field of study of iambos over the last decade, as well as the resurgence of interest in the understanding of the complexities of Hipponax, by offering the publication of the first complete commentary in English (and any language) accompanied by a full introduction and an up-to-date text. The completed project will make a substantial, and critical, contribution towards filling a major gap in scholarship by providing a complete and up-to-date commentary on all archaic iambos as preserved in the monumental edition of M. L. West Iambi et Elegi Graeci (1989-92). The advent of a sound philological and literary tool will ultimately shed further light on almost every aspect of the author and iambic poetry more generally and assist in transforming our present intermittent and scanty knowledge of a highly fragmented corpus of iambos into an in-depth understanding of the genre’s complex literary texture. The nature of such foundation work will inevitably stimulate, and form a point of departure for future scholarship on the subject.</t>
  </si>
  <si>
    <t>Το σχέδιο έρευνας αποσκοπεί στην προώθηση της επιστημονικής γνώσης, καθώς και στη βελτίωση της κατανόησης ενός από τα πλέον πολύπλοκα και ανθεκτικά ποιητικά είδη στην ιστορία της Αρχαίας Ελληνικής γραμματείας – του ιάμβου. Σε αυτό το πλαίσιο, προτείνεται η εκπόνηση της πρώτης ερμηνευτικής έκδοσης στην αγγλική γλώσσα ολόκληρου του ποιητικού corpus ενός όψιμου εκπροσώπου της αρχαϊκής φάσης του ιάμβου, του ποιητή Ιππώνακτα από την Έφεσο (6ος αι. π.Χ.). Η ποίηση αυτή μας σώζεται δυστυχώς κατακερματισμένη, τόσο από τα παπυρικά σπαράγματα όσο και από την έμμεση παράδοση. H προτεινόμενη ερμηνευτική έκδοση έρχεται να συμπληρώσει ένα απροσδόκητο κενό στη διεθνή βιβλιογραφία περί ιάμβου και λυρικής ποίησης. H προσφορά της μονογραφίας θα συνίσταται αφενός στην παρουσίαση μιας ενημερωμένης εκδοχής του κειμένου του West (Iambi et Elegi Graeci (1989-92)2), συνοδευόμενης από φιλολογική (συντακτική, μετρική, υφολογική) και λογοτεχνική ερμηνεία όλων των αποσπασμάτων, με ιδιαίτερη έμφαση στην ανασύσταση των αφηγηματικότερων αποσπασμάτων. Στην εισαγωγή της ερμηνευτικής έκδοσης θίγονται με όσο το δυνατόν διεξοδικότερο τρόπο θέματα που άπτονται της παράδοσης του corpus, του παραστασιακού του πλαισίου και των γενικότερων χαρακτηριστικών της ποίησης του Ιππώνακτα. Παράλληλα γίνεται προσπάθεια να δοθούν απαντήσεις σε ερωτήματα που αφορούν το φυσικό ακροατήριο του ποιητή,  καθώς και προσπάθεια κατανόησης του ρόλου του Ιππώνακτα στην εξέλιξη του ιάμβου και στη μεταγενέστερη πρόσληψή του.</t>
  </si>
  <si>
    <t>POST-DOC/0718/0120</t>
  </si>
  <si>
    <t>Automated Wide Area Assessment of Small-scale Photovoltaic System Potential</t>
  </si>
  <si>
    <t>Ian Cole</t>
  </si>
  <si>
    <t>To address the issues with greenhouse gas emissions in the energy systems of today, the power sector has undergone significant change in recent years. Renewable energy technologies have seen wide scale adoption, most significantly of wind and solar photovoltaics at the utility scale, decarbonizing the energy mix yet presenting integration problems due to their associated variability, unpredictability and asynchronicity of supply.
However, small-scale renewables have seen less adoption and are typically less reliable. Small-scale renewables include relatively high up-front costs for viability considerations and the cost of monitoring equipment is generally economically prohibitive. A key benefit of small-scale localized photovoltaic installations is the empowerment of the general population by increasing levels self-sufficiency and energy security. Adoption of such systems also leads to increased human capital in renewable energy, raising awareness and understanding of the energy picture in general. The future electricity network is a network of distributed prosumers, self-consuming their generation when possible and drawing from or feeding into the network when not.
This project will develop and deploy a tool for the automated wide-area assessment of small-scale photovoltaic systems. The tool will offer optimum installation location analysis, energy yield prediction and forecasting; dynamic space and time value assertion; and assessment of emerging technologies such as bifacial and tandem modules. The innovative techniques employed in the tool will combine photovoltaic performance models with hybrid ground and satellite derived environmental and meteorological data; image processing techniques; and high-quality reference monitoring. The tool will be made freely available for public use and will accelerate the deployment of small-scale photovoltaic systems whilst informing the distribution and transmission system network operators of the effects, allowing them to implement mitigation strategies.</t>
  </si>
  <si>
    <t>Για την αντιμετώπιση των θεμάτων που αφορούν τις εκπομπές αερίων θερμοκηπίου στα σημερινά ενεργειακά συστήματα, ο τομέας της ενέργειας έχει υποστεί σημαντικές αλλαγές τα τελευταία χρόνια. Οι τεχνολογίες των ανανεώσιμων πηγών ενέργειας (ΑΠΕ) έχουν υιοθετηθεί σε ευρεία κλίμακα, (αιολικά, φωτοβολταϊκά (ΦΒ) συστήματα σε επίπεδο δικτύου) μειώνοντας εκπομπές στο ενεργειακό μίγμα, ωστόσο παρουσιάζοντας προβλήματα ενοποίησης λόγω της μεταβλητότητας, μη προβλεψιμότητας και ασυχρονισμού του εφοδιασμού.
Οι ΑΠΕ μικρής κλίμακας χρησιμοποιούνται λιγότερο και είναι λιγότερο αξιόπιστες. Περιλαμβάνουν σχετικά υψηλό προκαταρκτικό κόστος για λόγους βιωσιμότητας και το κόστος εξοπλισμού παρακολούθησης είναι γενικά οικονομικά απαγορευτικό. Ένα βασικό πλεονέκτημα των τοπικά εγκατεστημένων ΦΒ μικρής κλίμακας είναι η ενδυνάμωση του γενικού πληθυσμού με την αύξηση της αυτάρκειας και της ενεργειακής ασφάλειας. Η υιοθέτηση τους οδηγεί επίσης σε αύξηση της γνώσης/δεξιοτήτων του πληθυσμού σε θέματα ΑΠΕ, ευαισθητοποιώντας και κατανοώντας την ενεργειακή εικόνα. Το μελλοντικό δίκτυο ηλεκτρικής ενέργειας είναι ένα δίκτυο κατανεμημένων ατόμων που καταναλώνουν την παραγωγή τους όταν είναι δυνατόν και αντλούν από το δίκτυο ή τροφοδοτούν το δίκτυο όταν δεν είναι δυνατό.
Το έργο αυτό θα αναπτύξει και θα εφαρμόσει ένα εργαλείο για την αυτοματοποιημένη αξιολόγηση των ΦΒ συστημάτων μικρής κλίμακας. Το εργαλείο προσφέρει βέλτιστη ανάλυση τοποθεσίας εγκατάστασης, εκτίμηση απόδοσης ενέργειας, πρόβλεψη, δυναμική αξιολόγηση χώρου/χρόνου, αξιολόγηση των αναδυόμενων τεχνολογιών. Οι καινοτόμες τεχνικές που χρησιμοποιούνται στο εργαλείο θα συνδυάζουν μοντέλα ΦΒ επιδόσεων με υβριδικά περιβαλλοντικά και μετεωρολογικά δεδομένα από το έδαφος και  το δορυφόρο, τεχνικές επεξεργασίας εικόνας, παρακολούθηση αναφοράς υψηλής ποιότητας. Το εργαλείο θα διατεθεί ελεύθερα για δημόσια χρήση και θα επιταχύνει την ανάπτυξη ΦΒ μικρής κλίμακας, ενημερώνοντας παράλληλα τους διαχειριστές του δικτύου διανομής και μεταφοράς, και επιτρέποντάς τους να εφαρμόσουν στρατηγικές μετριασμού.</t>
  </si>
  <si>
    <t>POST-DOC/0718/0125</t>
  </si>
  <si>
    <t>Linking glycogen metabolism and endoplasmic reticulum stress to obesity and diabetes through the glycogen-binding protein Stbd1</t>
  </si>
  <si>
    <t>Petros Petrou</t>
  </si>
  <si>
    <t>Diabetes is undoubtedly one of the most serious health issues worldwide. The major risk factor for developing diabetes is obesity which has reached epidemic proportions in developed, and is rapidly increasing in developing countries imposing a huge economic burden on national healthcare systems worldwide. Despite practiced guidelines for the management of diabetes which include lifestyle changes and glycemic control it still remains a global healthcare emergency with an increasing trend at an alarming rate. Hence, novel, innovative approaches for treatment are urgently required. Towards this end, the understanding of the underlying molecular pathomechanisms and the development of powerful animal models for testing the efficacy of therapeutic agents is a prerequisite.
Recent data suggest that the levels of hepatic glycogen and the extent of endoplasmic reticulum (ER) stress influence the severity of pathological conditions associated with obesity, such as insulin resistance, glucose intolerance and hepatic steatosis, suggesting that targeting glycogen metabolism and the ER stress response may provide novel approaches for treatment. Our preliminary data indicate that the ER-transmembrane, glycogen-binding protein Stbd1 links glycogen metabolism to ER stress suggesting that Stbd1 knockout mice may provide a novel animal model featuring combined abnormalities in glycogen metabolism and ER stress which could be applied for obesity- and diabetes-related research. The proposed project addresses the above hypothesis through the metabolic, histological and molecular characterization of Stbd1 knockout mice and furthermore investigates the role of Stbd1 as a potential modifier of diet-induced obesity and insulin resistance in mice.</t>
  </si>
  <si>
    <t>Ο διαβήτης αποτελεί αδιαμφισβήτητα ένα από τα σοβαρότερα προβλήματα υγείας παγκοσμίως. Ο κύριος παράγοντας επικινδυνότητας είναι η παχυσαρκία η οποία έχει λάβει διαστάσεις επιδημίας σε αναπτυγμένες ενώ αυξάνεται ραγδαία σε αναπτυσσόμενες χώρες επιβάλλοντας τεράστια οικονομική επιβάρυνση στα εθνικά συστήματα υγείας. Παρά τις πρακτικές για τη διαχείριση του οι οποίες περιλαμβάνουν αλλαγές στον τρόπο ζωής και ρύθμιση των επιπέδων της γλυκόζης, ο διαβήτης παραμένει ένα μείζων πρόβλημα υγείας με ανησυχητικά αυξητική τάση. Υπάρχει επομένως άμεση ανάγκη για νέες, πρωτοποριακές θεραπείες. Προϋπόθεση γι’ αυτό αποτελεί η κατανόηση των μοριακών παθογενετικών μηχανισμών και η δημιουργία κατάλληλων ζωικών μοντέλων για τη μελέτη της δράσης θεραπευτικών σκευασμάτων.
Πρόσφατες μελέτες κατέδειξαν ότι τα επίπεδα του ηπατικού γλυκογόνου όπως και ο βαθμός του ER stress επηρεάζουν τη σοβαρότητα παθολογιών που συνδέονται με την παχυσαρκία όπως η ανθεκτικότητα στην ινσουλίνη, η διαταραγμένη ανοχή στη γλυκόζη και η ηπατική στεάτωση. Αυτό υποδηλώνει ότι ο μεταβολισμός του γλυκογόνου και η απόκριση στο ER στρες μπορούν να αποτελέσουν νέους θεραπευτικούς στόχους. Προκαταρκτικά αποτελέσματα από το εργαστήριο μας καταδεικνύουν ότι η πρωτεΐνη Stbd1 η οποία βρίσκεται στη μεμβράνη του ER και προσδένει γλυκογόνο συνδέει το μεταβολισμό του γλυκογόνου με το ER στρες. Αυτό υποδηλώνει ότι τα Stbd1-/- ποντίκια μπορούν να αποτελέσουν ένα νέο ζωικό μοντέλο που συνδυάζει πιθανές διαταραχές στο μεταβολισμό του γλυκογόνου και στο ER στρες το οποίο θα μπορούσε να χρησιμοποιηθεί για περεταίρω μελέτες σχετικές με την παχυσαρκία και το διαβήτη. Το προτεινόμενο έργο διερευνά την πιο πάνω υπόθεση μέσω της μεταβολικής, ιστολογικής και μοριακής διερεύνησης των Stbd1-/- ποντικών και εξετάζει επίσης το ρόλο της πρωτεΐνης Stbd1 ως πιθανού ρυθμιστή της επαγόμενης από τη διατροφή παχυσαρκίας και ανθεκτικότητας στην ινσουλίνη.</t>
  </si>
  <si>
    <t>POST-DOC/0718/0131</t>
  </si>
  <si>
    <t>Muscle fibre response to exercise in Cerebral Palsy</t>
  </si>
  <si>
    <t>Anastasios Theodorou</t>
  </si>
  <si>
    <t>The project objectives of study 1 is to provide evidence to: 1) whether and at what velocity passive stretch and/or eccentric exercise in spastic muscles in individuals with cerebral palsy (CP) will produce positive fibre strain, 2) whether and at what velocity passive stretch and/or eccentric exercise will deactivate/reduce activation of spastic muscles in individuals with CP, 3) whether the employed velocities of exercise produce microscopic damage to the spastic muscles in individuals with CP and the pattern of muscle recovery after the induced injury. For study 2 the specific objectives are: 1) Whether spastic muscle fibre length is increased using a 12-week protocol based on the results of Study 1 and 2) whether such an increase in the length of spastic muscle fibre is associated with altered posture and walking abilities in CP. In study 1 the specific objectives mentioned above will be examined using a combination of dynamometry, electromyography, ultrasonography, motion analysis and blood sample analysis techniques. In study 2 after completion of the training programme, assessment of muscle fascicle length, standing posture and gait/walking biomechanics will be examined using a combination of dynamometry, electromyography, ultrasonography, motion analysis, force plates and inverse dynamics as well as clinical tests will be used for assessing the study outcomes. A high-velocity stretching regime which satisfies most of three assumed pre-requisites can induce a long-lasting increase in the spastic muscles’ fibre length after 12 weeks. 2) An increase in the length of spastic quadriceps muscle fibres following training regime above is related with improvement in standing posture and walking abilities. The project may lead to a real positive impact on the functional capacity of a person after training and will open several avenues for future research: From a clinical perspective, it is crucial to decide whether and how the mode, velocity and volume of training should be considered in the rehabilitation plans.</t>
  </si>
  <si>
    <t>Οι στόχοι του έργου για τη 1η μελέτη είναι να δοθούν στοιχεία: 1) κατά πόσο και με ποια ταχύτητα η παθητική έκταση και/ή η έκκεντρη άσκηση στους σπαστικούς μύες σε άτομα με εγκεφαλική παράλυση (ΕΠ) θα παράγει θετική τάση ινών, 2) εάν και σε ποια ταχύτητα η παθητική επιμήκυνση ή/και η έκκεντρη άσκηση θα απενεργοποιήσει/μειώσει την ενεργοποίηση των σπαστικών μυών σε άτομα με ΕΠ, 3) αν οι ταχύτητες άσκησης προκαλούν μικροσκοπική βλάβη στους σπαστικούς μυες και το πρότυπο αποκατάστασης μυών μετά τον τραυματισμό. Για τη 2η μελέτη οι ειδικοί στόχοι είναι οι εξής: 1) Η αύξηση του μήκους των σπαστικών μυϊκών ινών χρησιμοποιώντας ένα πρωτόκολλο 12-εβδομάδων βάσει των αποτελεσμάτων της 1ης μελέτης και 2) εάν μια τέτοια αύξηση του μήκους των σπαστικών μυϊκών ινών σχετίζεται με αλλοιωμένη στάση και ικανότητα βάδησης. Στη 1η μελέτη οι ειδικοί στόχοι που αναφέρθηκαν παραπάνω θα εξεταστούν χρησιμοποιώντας ένα συνδυασμό δυναμομετρίας, ηλεκτρομυογραφίας, υπερηχογραφίας, ανάλυσης κίνησης και τεχνικών ανάλυσης δείγματος αίματος. Στη 2η μελέτη μετά την ολοκλήρωση του προγράμματος άσκησης θα αξιολογηθεί το μήκους των μυϊκών ινών, η στάση του σώματος και η βάδιση με συνδυασμό δυναμομετρίας, ηλεκτρομυογραφίας, υπερηχογραφίας, ανάλυσης κίνησης, πλάκας εφαρμογής δύναμης και αντίστροφης δυναμικής. για την αξιολόγηση των αποτελεσμάτων της μελέτης. Ένα τέντωμα υψηλής ταχύτητας το οποίο ικανοποιεί τις περισσότερες από τις τρεις προϋποθέσεις μπορεί να προκαλέσει μακροχρόνια αύξηση στο μήκος των ινών των σπαστικών μυών μετά από 12 εβδομάδες. 2) Η αύξηση του μήκους των σπαστικών μυϊκών ινών του τετρακέφαλου μετά το παραπάνω καθεστώς άσκησης σχετίζεται με τη βελτίωση της στάσης του σώματος και των ικανοτήτων βάδησης. Το σχέδιο μπορεί να οδηγήσει σε πραγματικές θετικές επιπτώσεις στη λειτουργική ικανότητα ενός ατόμου μετά την άσκηση και θα δημιουργήσει διάφορες κατευθύνσεις για μελλοντική έρευνα. Από κλινική άποψη, είναι σημαντικό να αποφασιστεί η λειτουργία, η ταχύτητα και ο όγκος της άσκησης που θα χρησημοποιηθεί στην αποκατάσταση.</t>
  </si>
  <si>
    <t>POST-DOC/0718/0149</t>
  </si>
  <si>
    <t>Extending HF Interference Studies over Cyprus</t>
  </si>
  <si>
    <t>The main aim of this proposal is the embodiment of a young researcher to the Research, Technological Development and Innovation (RTDI) system of Cyprus through the introduction of Dr. Antonios Constantinides as a new post-doctoral researcher at Cyprus Ionospheric Research Group (CyIRG) at Frederick Research Center for high-level scientific research in the field of HF Communications. He will be supported by Dr. ing. B. A. Witvliet from the Department of Electronic &amp; Electrical Engineering at the University of Bath (UK) who has more than 25 years of experience in HF systems and is a well-recognized scientist in the area of HF Communications, with a high-level of expertise in spectrum management and extended experience on Near Vertical Incidence Skywave (NVIS) propagation. THe principal scientific goal of the project is to extend the capabiities of the existing dedicated HF interference monitoring system to provide effective measurement and analysis of bandwidth, azimuthal and NVIS interference.</t>
  </si>
  <si>
    <t>Ο βασικός στόχος της παρούσας πρότασης είναι η ενσωμάτωση ενός νέου ερευνητή  στο σύστημα Έρευνας, Τεχνολογικής Ανάπτυξης και Καινοτομίας (ΕΤΑΚ) της Κύπρου μέσω της εργοδότησης του Δρ. Αντώνη Κωνσταντινίδη ως μεταδιδακτορικού ερευνητή στην ερευνητική ομάδα πειραματικών ιονοσφαιρικών μελετών του Ερευνητικού Κέντρου Φρεντερικ για την εκπόνηση υψηλού επιπέδου έρευνας στο πεδίο συστημάτων επικοινωνιών HF που λειτουργούν στο φάσμα συχνοτήτων 1-30 MHz με απώτερο σκοπό την ενδυνάμωση του ερευνητικού δυναμικού της Κύπρου. Η πρωτοβουλία αυτή θα υποστηριχθεί από τον διεθνώς αναγνωρισμένο ερευνητή Dr. ing. B. A. Witvliet από το τμήμα Ηλεκτρολόγων Μηχανικών του Πανεπιστημίου του Bath με πολύχρονη (πάνω από 25 χρόνια) εμπειρία σε συστήματα επικοινωνιών HF. Ο πρωταρχικός επιστημονικός στόχος της πρότασης είναι η επέκταση του υφιστάμενου  εξειδικευμένου συστήματος  για την αποτελεσματική μέτρηση και την ανάλυση της φασματικής κατοχής υψηλών συχνοτήτων (HF)  που θα υποστηρίζει τον σχεδιασμό για την καλύτερη δυνατή αξιοποίηση του φάσματος HF στην Κύπρο.</t>
  </si>
  <si>
    <t>POST-DOC/0718/0163</t>
  </si>
  <si>
    <t>Screen-Printed Agricultural Chemical &amp; Electrical Sensors</t>
  </si>
  <si>
    <t>The goal of SPACES is to provide the missing technology required to implement precision agriculture, by developing radically new means of direct and real-time condition monitoring technology for soil, with minimum cost. This will enable the deployment of high-density sensor networks in the open fields, increasing food output whilst concurrently saving valuable resources. SPACES will establish the core sensing technologies and accompanying instrumentation for several soil parameters, with the ability of the sensing array to be placed underground for a long period of time. This could enable real-time readings to be part of a closed feedback control loop, for the farmer to optimise the use of water and fertilisers.</t>
  </si>
  <si>
    <t>Ο στόχος του έργου SPACES είναι να δημιουργήσει την απαραίτητη τεχνολογία για την εφαρμογή «γεωργίας ακριβείας» μέσω καινοτόμων αισθητήρων που θα παρέχουν πληροφορίες σε πραγματικό χρόνο για την κατάσταση του εδάφους, σε σχέση με χημικές και άλλες σημαντικές παραμέτρους της γεωργίας. Η τεχνολογία αυτή θα πρέπει να είναι χαμηλού κόστους και να επιτρέπει την μελλοντική ανάπτυξη δικτύων αισθητήρων, υψηλής πυκνότητας, σε αγροτικά χωράφια. Το έργο SPACES θα δημιουργήσει την βάση για τις επερχόμενες τεχνολογίες αισθητήρων, σχεδιασμένες για χρήση στο υπέδαφος. Η ικανότητα των αισθητήρων να τοποθετηθούν υπόγεια για μεγάλο χρονικό διάστημα θα αποτελέσει την βασική καινοτομία, καθώς επίσης και η λήψη μετρήσεων σε πραγματικό χρόνο, ως μέρος ενός αυτοματοποιημένου συστήματος ελέγχου. Η μέτρηση των διαφόρων παραμέτρων του εδάφους θα κάνει εφικτή τη βελτιστοποίηση της παροχής νερού και των λιπασμάτων, χωρίς την εμπλοκή του ανθρώπινου παράγοντα.</t>
  </si>
  <si>
    <t>POST-DOC/0718/0169</t>
  </si>
  <si>
    <t>Search for a charged Higgs boson in a neutral   Higgs boson and a W boson final state</t>
  </si>
  <si>
    <t>The Standard Model of particle physics (SM) besides its great success it is known to be an incomplete theory. There are numerous problems, which can be understood if the SM is only an effective theory for low energies. In extended models, which include the SM, the Higgs sector is more complex, consisting of at least two Higgs doublet fields. These kind of models predict an existence of more than one Higgs boson, including electrically charged Higgs bosons H^{+-}. A search for Charged Higgs bosons continues with the Large Hadron Collider LHC, where several different final states are being investigated with data recorded at 7, 8 and 13 TeV center of mass energy of pp collisions. This study adds a new potential discovery channel in the searches: the charged Higgs boson decaying into a neutral Higgs boson and a W boson. The analysis is designed first for data recorded with the CMS detector during Run 2 at 13 TeV, and is envisioned to be adapted in the preparations for the LHC collider Run 3 with even higher luminosity and energy conditions. A discovery of a charged Higgs boson would be a clear signature of physics beyond the SM.</t>
  </si>
  <si>
    <t>Η θεωρία του Καθιερωμένου Πρωτύπου (ΚΠ) της σωματιδιακής φυσικής παρόλο την ιδιαίτερη επιτυχία της, είναι γνωστό ότι αποτελεί μία μή ολοκληρωτική θεωρία. Υπάρχουν αρκετά προβλήματα τα οποία μπορούν να κατανοηθούν αν το ΚΠ είναι μόνο μια ενεργή θεωρία στις χαμηλές ενέργειες. Σε θεωρητικά μοντέλα τα οποία προεκτείνουν και περιέχουν το ΚΠ, ο τομέας που αναφέρεται στο Higgs μποζόνιο είναι αρκετά πιο πολύπλοκος και αποτελεί τη διπλέττα δύο πεδίων Higgs. Τα μοντέλα αυτά προβλέπουν την ύπαρξη περισσότερων του ενός μποζονίων Higgs, καθώς επίσης και την ύπαρξη ηλεκτρικά φορτισμένων μποζονίων Higgs, H^{+-}. Η έρευνα για ηλεκτρικά φορτισμένα μποζόνια Higgs υπάρχει και συνεχίζεται στον Μεγάλο Επιταχυντή Αδρονίων LHC, και διερευνούνται γεγονότα με διαφορετικές τελικές καταστάσεις που έχουν καταγραφεί σε ενέργειες κέντρου μάζας 7, 8, 13 TeV συγκρούσεων πρωτονίου πρωτονίου. Η παρούσα μελέτη προσθέτει στις υπάρχουσες διεργασίες ένα νέο κανάλι διάσπασης που δυνητικά μπορεί να οδηγήσει στην ανακάλυψη του Η^{+-} μποζονίου: το κανάλι διάσπασης του Η^{+-} σε ένα ουδέτερο Higgs μποζόνιο και ένα W μποζόνιο. Η προτεινόμενη ανάλυση έχει σχεδιαστεί για δεδομένα συγκρούσεων που καταγράφηκαν από τον ανιχνευτή CMS κατά τη διάρκεια της 2ης περιόδου λειτουργίας του LHC σε ενέργεια κέντρου μάζας 13 TeV, και αναμένεται να προσαρμοστεί για τις προετοιμασίες προς την 3η περίοδο λειτουργίας του LHC, σε συνθήκες μεγαλύτερης φωτεινότητας και ενέργειας δέσμης. Η ανακάλυψη του φορτισμένου μποζονίου Higgs θα αποτελέσει μία ξεκάθαρη απόδειξη για φυσική πέρα από το Καθιερωμένο Πρώτυπο.</t>
  </si>
  <si>
    <t>POST-DOC/0718/0186</t>
  </si>
  <si>
    <t>IR-based Portable Electronic Detection System for Blood Alcohol Concentration</t>
  </si>
  <si>
    <t>Determination of blood alcohol concentration (BAC) in the human blood, is needed in a multitude of situations. Driving under the influence (DUI) of alcohol, interferes with the brain’s ability to effectively send and receive information and is responsible for approximately a quarter of all road fatalities in the European Union, with a toll of over 6400 lives unnecessarily lost in 2016. Cyprus has the worst performance in EU regarding the average annual percentage change in the number of road deaths, over 2001-2010 period, with a staggering 18% increase compared to an average EU decrease of 2.3%. According to recent European Commission Communication, efficient means to control alcohol intake and advice users on their ability to drive, are critical to prevent accidents. For this reason, the development of methods and products for detecting alcohol consumption by drivers, is of major importance, leading the driver to a conscious decision of not driving under alcohol influence. This project aims to develop a non-invasive infrared (IR)-based portable electronic prototype device, able to detect and measure Tissue Alcohol Concentration (TAC) and to further convert TAC measurement to an estimated Blood Alcohol Concentration (BAC). Measurements of Ethanol concentration levels in blood vessels of skin tissue will be conducted by using IR-spectroscopy, where skin tissue will be illuminated with infrared beam and the response light, which carries Ethanol’s absorptivity information, will be collected by developed mixed-signal electronics. The development of IREDA prototype system aims to demonstrate a technological feasibility and to provide the technological basis for future CyRIC products that will help Cyprus to deal with the critical socioeconomic problem of DUI.</t>
  </si>
  <si>
    <t>Ο προσδιορισμός του επίπεδου της αλκοόλης στο αίμα, είναι απαραίτητος σε πολλές και διαφορές περιπτώσεις, συμπεριλαμβανομένου και της οδήγησης κάτω από την επήρεια αλκοόλ, κατά την οποία ο εγκέφαλος χάνει την ικανότητα να στέλνει και να λαμβάνει πληροφορία, με αποτέλεσμα αυτό να οδηγεί στην πρόκληση μέχρι και θανατηφόρων τροχαίων ατυχημάτων. Περίπου το ¼ των τροχαίων ατυχημάτων εντός της Ευρωπαϊκής Ένωσης, αποδίδονται στην οδήγηση κάτω από τη επήρεια αλκοόλ, που είχε ως αποτέλεσμα την απώλεια πάνω από 6400 ανθρωπίνων ζωών, κατά το έτος 2016. Η Κύπρος κατά την περίοδο 2001-2010, παρουσίασε ποσοστιαία αύξηση του 18% σε τροχαία θανατηφόρα δυστυχήματα, σε αντίθεση με την υπόλοιπη Ευρωπαϊκή Ένωση, που παρουσίασε κατά μέσο όρο μείωση τους, της τάξης του 2.3%. Όλα τα πιο πάνω καθιστούν αναγκαία την δημιουργία μεθόδων και προϊόντων που θα μετρούν τα επίπεδα αλκοόλης στο αίμα και θα ενημερώνουν τον οδηγό κατά πόσο είναι ικανός να οδηγήσει το όχημά του, μειώνοντας έτσι την πρόκληση τυχών ατυχημάτων. Η παρούσα ερευνητική πρόταση στοχεύει στη δημιουργία μιας πρωτότυπης ηλεκτρονικής συσκευής που θα χρησιμοποιεί φωτισμό στο υπέρυθρο φάσμα για την ανώδυνη ανίχνευση των επιπέδων της αλκοόλης στον ιστό του δέρματος, προσδιορίζοντας περαιτέρω προσεγγιστικά τα επίπεδα αλκοόλης στο ανθρώπινο αίμα. Η συσκευή θα φωτίζει μέρος του δέρματος και θα μετρά, και θα αναλύει τη πληροφορία για την απορρόφηση του υπέρυθρου φωτός από την Αιθανόλη. Η δημιουργία του πρωτότυπου συστήματος IREDA στοχεύει να παρουσιάσει και να αποδείξει την καθ’ αυτή τεχνολογική δυνατότητα, καθώς και να προσφέρει τις τεχνολογικές βάσεις για μελλοντικά προϊόντα, παραγόμενα από τη Κυπριακή εταιρία CyRIC, τα οποία θα βοηθήσουν στην καταπολέμηση του φαινομένου της οδήγησης κάτω από την επήρεια αλκοόλ.</t>
  </si>
  <si>
    <t>POST-DOC/0718/0195</t>
  </si>
  <si>
    <t>Autosomal Dominant Tubulointerstitial Kidney Disease due to MUC1 mutations in Cyprus – Preparation of a clinical trial cohort, biomarker discovery and identification of new MUC1 mutations</t>
  </si>
  <si>
    <t>Gregoris Papagregoriou</t>
  </si>
  <si>
    <t>MUC1 Kidney Disease (MKD) or Autosomal Dominant Tubulo-interstitial Kidney Disease due to MUC1 mutations (ADTKD-MUC1) is caused by mutations in the MUC1 gene encoding the protein Mucin-1. It is a rare congenital disease characterized by variable progression rate of end stage renal disease and bland urine findings. The reasons affecting disease progression are still not known. Confident diagnosis is usually impeded by the lack of solid pathognomonic criteria. The most frequent genetic event triggering the disease is a frameshift mutation caused by a single C-insertion at the variable tandem repeat region of MUC1. In Pafos Cyprus, resides a large cohort of ADTKD-MUC1 patients; notably, 1 in every 580 individuals living in Pafos have the C-insertion in MUC1. Collectively, our ADTKD-MUC1 cohort at the Molecular Medicine Research Center (MMRC), University of Cyprus, includes 158 C-insertion positive patients. This project is designed to study clinical and molecular aspects in Cypriot patients with ADTKD-MUC1. The general objectives of this project are: A. To establish a clinical trial cohort to test a repurposed drug as a candidate treatment for ADTKD-MUC1, B. To identify diagnostic and prognostic biomarkers, that will facilitate confident monitoring of the progress of patients and their response to the candidate treatment, C. Update and enrich the existing registry of ADTKD-MUC1 patients of the MMRC and identify new mutations in MUC1 or other ADTKD related genes explaining the tubulointerstitial nephropathy observed in patients genotyped negative for the common mutation in MUC1.</t>
  </si>
  <si>
    <t>Η Νεφροπάθεια MUC1 (NM1) ή Αυτοσωμική Επικρατούσα Διαμεσοσωληναριακή Νεφροπάθεια  MUC1 (ΑΕΔΝ-MUC1) προκαλείται από μεταλλάξεις στο γονίδιο MUC1 που που κωδικοποιεί για την πρωτεΐνη Mucin-1. Είναι μια σπάνια γενετική νόσος που χαρακτηρίζεται κυρίως από διακυμάνσεις στην ηλικία εμφάνισης νεφροπάθειας τελικού σταδίου και απουσία ευρημάτων στα ούρα. Οι λόγοι που επηρεάζουν την εξέλιξη της νόσου παραμένουν ακόμη άγνωστοι. Η αποτελεσματική διάγνωση της νόσου είναι συχνά δύσκολη λόγω της απουσίας σαφών παθογνωμονικών κριτηρίων. Η πιο συχνή μετάλλαξη σχετική με τη νόσο προκαλείται από την ένθεση ενός νουκλεοτιδίου κυτοσίνης σε μια περιοχή με πολυμορφικές επαναλήψεις στο γονίδιο MUC1 και προκαλεί μετατόπιση του αναγνωστικού πλαισίου. Στην επαρχία Πάφου, εντοπίζεται μια πολυπληθής ομάδα ασθενών. Συγκεκριμένα, 1 στους 580 κατοίκους στην Πάφο έχει την μετάλλαξη ένθεσης κυτοσίνης. Συνολικά, το αρχείο ασθενών του Κέντρου Ερευνών Μοριακής Ιατρικής (ΚΕΜΙ) στο Πανεπιστήμιο Κύπρου απαριθμεί 158 ασθενείς με την μετάλλαξη ένθεσης κυτοσίνης. Το ερευνητικό αυτό πρόγραμμα αποσκοπεί στη κλινική και μοριακή μελέτη των Κύπριων ασθενών με ΝΜ1. Οι κύριοι στόχοι του προγράμματος αυτού είναι: Α. Η ετοιμασία μιας ομάδας ασθενών για την μελλοντική διεξαγωγή κλινικής μελέτης για τη θεραπεία της ΝΜ1, Β. Ο εντοπισμός διαγνωστικών και προγνωστικών βιοδεικτών, για την διευκόλυνση της παρακολούθησης της εξέλιξης της νόσου αλλά και της απόκρισης των ασθενών στην θεραπεία κατά την μελλοντική κλινική μελέτη, Γ. Την επικαιροποίηση και τον εμπλουτισμό του υπάρχοντος αρχείου ασθενών με ΝΜ1 στο ΚΕΜΙ και την ανακάλυψη νέων μεταλλάξεων στο γονίδιο MUC1 ή σε διαφορετικά γονίδια σχετικά με άλλες διαμεσοσωληναριακές νόσους, οι οποίες θα εξηγούν την κλινική εικόνα που παρατηρείται σε ασθενείς που δεν φαίνεται να φέρουν την συχνή μετάλλαξη στο MUC1.</t>
  </si>
  <si>
    <t>POST-DOC/0718/0196</t>
  </si>
  <si>
    <t>A fully automated early warning system for financial institutions.</t>
  </si>
  <si>
    <t>The recent financial crisis amplified the need for rigorous stress testing in order to prevent any future adverse shocks for the financial system. Although new methodologies introduced are more enhanced with statistical tools and offer a more broad view of the risk underlying the daily financial activities, they still fail to capture the current globalization of the financial system and the interconnection among financial institutions. Current stress testing frameworks still suffer from employing advance statistical techniques, like deep learning, that capture better the nonlinear nature of adverse economic shocks. Furthermore usually stress testing exercises look at solvency and liquidity risk as separate shocks and usually lack of second round effects modeling like systemic contagion risk. Finally current stress testing methodologies attempt to simulate a financial system using several modelling parts making the final integration a challenging task with significant estimation errors.  In this proposal we introduce DeepStress, a new generation of stress testing framework based on the combination of deep learning and stress testing methodologies. Our vision is to create a state of the art paradigm capable to simulate real world scenarios in a holistic way modelling the interaction of the financial system with the real economy, either for use on standalone basis or on a systemic level. This projects aims to ameliorate major inefficiencies in current stress testing frameworks by introducing a new architecture for stress testing using deep learning algorithms for each module of functionality. Our aim is to provide an out of the box statistical tool for regulatory authorities and banks ready for use to perform automatic forecasting routines on all levels and across all possible of macroeconomic scenarios without the need of any additional modelling.  The proposed framework can serve as a robust early warning system to prevent or increase awareness for future financial crises and predict individual banks insolvencies.</t>
  </si>
  <si>
    <t>Η πρόσφατη χρηματοπιστωτική κρίση ενίσχυσε την ανάγκη για βελτίωση των μεθοδολογιών  προσημείωσης  ακραίων καταστάσεων, προκειμένου να αποφευχθούν τυχόν μελλοντικές δυσμενείς επιπτώσεις στο χρηματοπιστωτικό σύστημα.  Παρόλο που οι νέες μεθοδολογίες που εφαρμόζονται  εμπλουτίστηκαν με πιο προχωρημένα στατιστικά εργαλεία και προσφέρουν μια ευρύτερη εικόνα των κινδύνων που εγκυμονούν οι χρηματοπιστωτικές δραστηριότητες των τραπεζών, εξακολουθούν να μην αποτυπώνουν τη σημερινή παγκοσμιοποίηση του χρηματοπιστωτικού συστήματος και τη διασύνδεση μεταξύ των χρηματοπιστωτικών ιδρυμάτων. Τα τρέχοντα μεθοδολογικά πλαίσια των ασκήσεων ακραίων καταστάσεων εξακολουθούν να μην κάνουν χρήση προχωρημένων στατιστικών τεχνικών, όπως το Deep Learning, που προσφέρουν την δυνατότητα να αποτυπώσουν καλύτερα τον μη γραμμικό χαρακτήρα των δυσμενών οικονομικών κρίσεων. Τέλος , οι σημερινές μεθοδολογίες ασκήσεων προσομοίωσης ακραίων καταστάσεων προσπαθούν να προσομοιώσουν ένα χρηματοπιστωτικό σύστημα χρησιμοποιώντας μια ομάδα από στατιστικά μοντέλα, καθιστώντας την συνολική εκτίμηση της επίδρασης μια χρηματοπιστωτικής κρίσης στους ισολογισμούς των τραπεζών μια επίπονη διαδικασία με σημαντικά λάθη εκτίμησης.  Στην παρούσα πρόταση εισάγουμε το DeepStress, μια νέα γενιά πλαισίου ασκήσεων προσομοίωσης ακραίων καταστάσεων που βασίζεται στον συνδυασμό μεθόδων Deep Learning και Machine Learning. Το όραμά μας είναι να δημιουργήσουμε ένα μοντέλο τελευταίας τεχνολογίας ικανό να προσομοιώνει πραγματικά σενάρια λέξεων της οικονομίας  με ολιστικό τρόπο, μοντελοποιώντας  την αλληλεπίδραση του χρηματοπιστωτικού συστήματος με την πραγματική οικονομία, είτε για χρήση σε αυτόνομη βάση (ανά τράπεζα) είτε σε συστηματικό επίπεδο. Στόχος μας είναι να παράσχουμε ένα στατιστικό εργαλείο τόσο για τις ρυθμιστικές αρχές και τις τράπεζες όσο και για την ακαδημαϊκή κοινότητα, έτοιμο προς χρήση για την πραγματοποίηση αυτόματων ρουτινών πρόγνωσης σε όλα τα επίπεδα και σε όλα τα δυνατά μακροοικονομικά σενάρια χωρίς την ανάγκη οποιασδήποτε πρόσθετης μοντελοποίησης.</t>
  </si>
  <si>
    <t>POST-DOC/0718/0213</t>
  </si>
  <si>
    <t>Design of Electrodes for Bio/Chemo/Electro-Treatment of Bilge Wastewater</t>
  </si>
  <si>
    <t>Konstantinos Varavvas</t>
  </si>
  <si>
    <t>ECOFUEL (CYPRUS) LTD</t>
  </si>
  <si>
    <t>Bilge water is the main pollutant of shipboard wastewater and the discharge of oil residue to marine environments is prohibited. However, only biological treatment appears to be a viable option in ex-situ applications because of its low cost compared to other bilge water treatment physicochemical technologies.  In Cyprus, Ecofuel Ltd, the sole company that receives and treats this type of wastewater in Cyprus, is using a three step treatment process consisting of: i) Dissolved Air Flotation  ii) treatment in 200 m3 Moving Bed Biofilm Reactor  and iii) ozonation. However, the COD removal during aerobic MBBR treatment is only 30-50% and considerable amount of energy is consumed during the ozonation step, increasing significantly the total treatment cost.  
The main aim of the “BC-ELECTRODES” project is to investigate 2 emerging technologies based on electrodes for the treatment of bilge water: a) the electrocoagulation (EC) process and b) the electrolysis inside an anaerobic bioreactor EC-AD. Both technologies will be examined independently and in a sequence with each other, i.e. EC followed by EC-AD and EC-AD followed by EC. Based on the laboratory results a pilot system will be developed at Ecofuel Cyprus. Potential success of the project could lead to immediate application of the research findings by the HO but also to future commercialization of the results. 
The “BC-ELECTRODES” will go beyond the state of the art for two emerging technologies EC and EC-AD by modifying the electrode surface (EC) or by developing new electrodes (EC-AD). We will optimize those systems and we will operate this independently and in sequence. In addition, despite several studies that have operated these systems under laboratory scale little research has been done on those systems at a pilot scale level. The final objective of the “BC-ELECTRODES” proposal is therefore to examine these technologies under real conditions in a pilot scale level.</t>
  </si>
  <si>
    <t>To απόβλητο bilge είναι ο κύριος ρυπαντής από τα απόβλητα των πλοίων λόγο της μεγάλης περιεκτικότητας του σε πετρέλαιο, μηχανέλαια και θαλάσσιο νερό. Ωστόσο, μόνο η βιολογική διεργασία φαίνεται να είναι μια βιώσιμη τεχνολογία για την επεξεργασία του σε σύγκριση με τις υπάρχουσες φυσικοχημικές τεχνολογίες. Η Κυπριακή εταιρία Ecofuel είναι η μοναδική εταιρεία στην Κύπρο που λαμβάνει και επεξεργάζεται τo απόβλητο bilge και χρησιμοποιώντας μια διαδικασία επεξεργασίας τριών σταδίων που αποτελείται από: i) Επίπλευσης με διαλυμένο αέρα (DAF), ii) Βιοαντιδραστήρα με Βιοφίλμ  (200 m3 MBBR) και iii) οζόνωση . Ωστόσο, η απομάκρυνση  του Χημικά Απαιτούμενου Οξυγόνου (COD) είναι μόνο 30-50% και σημαντική ποσότητα ενέργειας καταναλώνεται κατά το στάδιο της οζόνωσης αυξάνοντας σημαντικά το συνολικό κόστος επεξεργασίας. 
Ο κύριος στόχος του έργου “BC-ELECTRODES” είναι να εξετάσει 2 ανερχόμενες τεχνολογία βασιζόμενες σε ηλεκτρόλυση για την επεξεργασία του αποβλήτου bilge. Η πρώτη τεχνολογία είναι η ηλεκτροχημική κροκίδωση  (ΗΚ) και η δεύτερη η ηλεκτρόλυση μέσα σε αναερόβιο βιοαντιδραστήρα (ΗΛ-ΑΝ). Και οι δύο τεχνολογίες θα εξεταστούν ανεξάρτητες αλλά και σε σειρά .π.χ. ΗΚ  σε σειρά με την ΗΛ-ΑΝ και ΗΛ-ΑΝ σε σειρά με τη ΗΚ. Με βάση τα εργαστηριακά αποτελέσματα θα στηθεί πιλοτικό σύστημα στον ανάδοχο φορέα Ecofuel Cyprus. Η πιθανή επιτυχής ολοκλήρωση της έρευνας θα οδηγήσει σε άμεση εφαρμογή των αποτελεσμάτων της από τον Ανάδοχο φορέα.
Η κύρια μεθοδολογία στο έργο  βασίζεται στη σύνθεση νέων προηγμένων ηλεκτροδίων για την διεργασία ΗΛ-ΑΝ καθώς και στην επεξεργασία της επιφάνειας τους για την διεργασία ΗΛ.Αυτές οι παράμετροι δεν έχουν μελετηθεί ευρέως στις διεργασίες ΗΚ και ΗΛ-ΑΝ και αποτελούν καινοτόμα στοιχεία στο έργο “BC-ELECTRODES” . Αφού βρεθούν οι βέλτιστες συνθήκες στις διεργασίες ΗΚ και ΗΛ-ΑΝ για την επεξεργασία του αποβλήτου bilge θα ακολουθήσει πιλοτική εφαρμογή των διεργασιών στον ανάδοχο φορέα Ecofuel.</t>
  </si>
  <si>
    <t>POST-DOC/0916/0003</t>
  </si>
  <si>
    <t>POST-DOC/0916</t>
  </si>
  <si>
    <t>Functional characterization of transmembrane protein TMEM147: A master regulator of cholesterol biosynthesis in human cells?</t>
  </si>
  <si>
    <t>Niovi Santama</t>
  </si>
  <si>
    <t>We will establish a high-caliber Research Network, including a talented post-doctoral Researcher, to carry out an internationally competitive Project in molecular cell Biology. We will investigate the provocative and novel hypothesis that the Endoplasmic Reticulum (ER)-based protein TMEM147 is a master regulator of cholesterol biosynthesis.  Compelling preliminary evidence in the HO group has revealed protein interactions between TMEM147 and the nuclear envelope protein Lamin B receptor (LBR), an intensively studied protein involved in chromatin remodeling and transcriptional repression in the nucleus through its N-terminal domain. Intriguing work by research groups internationally indicates a possible additional, dual biological function of LBR, based on its modular structure and ascribing a sterol reductase activity, critical for cholesterol biosynthesis, to its distinct C-terminal domain. Consistently, the HO group has also demonstrated interactions of TMEM147 with enzymes DHCR7 and TM7SF2, key reductases in cholesterol’s biosynthetic pathway. 
In a concerted experimental plan, and using powerful state-of-the art tools we have already generated, we will functionally characterize TMEM147 in human cells. We will conduct a targeted screen, based on RNA interference, to analyse silencing phenotypes and probe for an extended complement of ER proteins interacting with TMEM147. We will independently confirm novel candidates by immunoprecipitation. We will conduct molecular mapping to delineate the TMEM147-interaction domain within LBR with the aid of rationally designed constructs. Harnessing lipidomics and metabolomics, we will compare the lipid and metabolite signature in wild type- and TMET147-silenced cells, thus directly evaluating and quantifying the role of TMEM147 as upstream repressor of LBR and sterol reductase activity.
We expect to establish and characterise a focal function of TMEM147 in cholesterol biosynthesis and thus make an important contribution to a frontier topic with great medical significance.</t>
  </si>
  <si>
    <t>Στόχος είναι η διεκπεραίωση ενός διεθνώς ανταγωνιστικού ερευνητικού Προγράμματος μέσω της δημιουργίας ενός υψηλού επιπέδου ερευνητικού Δικτύου με συμμετοχή μίας ταλαντούχου μεταδιδακτορικής Ερευνήτριας. Το θέμα του Προγράμματος είναι η διερεύνηση της συναρπαστικής υπόθεσης οτι η πρωτεΐνη του Ενδοπλασματικού Δικτύου (ΕΔ) ΤΜΕΜ147 λειτουργεί ως κομβικός ρυθμιστής της σύνθεσης χοληστερόλης. Προκαταρτικά υποστηρικτικά δεδομένα στο εργαστήριο του ΑΦ αποκάλυψαν πρωτεϊνικές αλληλεπιδράσεις μεταξύ της TMEM147 και του υποδοχέα Λαμίνης Β, LBR, στον πυρηνικό φάκελο, πρωτεΐνης διάσημης για το ρόλο της στη διαμόρφωση και μεταγραφική αποσιώπηση της χρωματίνης στον πυρήνα. Η λειτουργία αυτή εδράζεται στο αμινοτελικό άκρο του LBR ενώ εικάζεται οτι το καρβοξυτελικό άκρο παρουσιάζει ενζυμική δραστικότητα αναγωγάσης στερολών λόγω μεγάλης δομικής ομοιότητας του με ένζυμα-κλειδιά στο βιοσυνθετικό μονοπάτι της χοληστερόλης, όπως οι DHCR7 και TM7SF2, με τα οποία επίσης ταυτοποιήθηκαν αλληλεπιδράσεις της ΤΜΕ147 από την ομάδα του ΑΦ.
Με ένα αποτελεσματικά δομημένο ερευνητικό σχέδιο και χρησιμοποιώντας ισχυρά πειραματικά εργαλεία που ήδη κατασκευάσαμε, θα χαρακτηρίσουμε λειτουργικά την ΤΜΕΜ147. Θα διενεργήσουμε στοχευμένη σάρωση, βασισμένη σε αποσιώπηση RNAi, για φαινοτυπική ανάλυση καθώς και ταυτοποίηση ευρύτερου φάσματος αλληλεπιδρωσών με την ΤΜΕΜ147 πρωτεϊνών του ΕΔ και θα επιβεβαιώσουμε τα αποτελέσματα με την ανεξάρτητη μέθοδο της ανοσοκατακρήμνισης. Θα χαρτογραφήσουμε μοριακά επί του LBR το επιτόπιο αλληλεπίδρασής του με την ΤΜΕΜ147. Θα αξιοποιήσουμε μεθόδους Λιπιδομικής και Μεταβολομικής για να καθορίσουμε και συγκρίνουμε το λιπιδικό και μεταβολικό αποτύπωμα σε ανθρώπινα κύτταρα φυσικού τύπου και κύτταρα με αποσιωπημένη την ΤΜΕΜ147. Έτσι θα αναδείξουμε και ποσοτικοποιήσουμε την πιθανολογούμενη ανασταλτική επίδραση της ΤΜΕΜ147 επί του LBR και των αναγωγασών DHCR7 κ TM7SF2, ως πρώιμου ρυθμιστή της χοληστερόλης στα κύτταρα.
Συνολικά, προσδοκούμε να καταγράψουμε σημαντική συνεισφορά σε ένα πεδίο αιχμής  με πολλές ιατρικές προεκτάσεις.</t>
  </si>
  <si>
    <t>POST-DOC/0916/0012</t>
  </si>
  <si>
    <t>Epigenetic modulation for the generation of innovative cellular immunotherapies against Graft versus Host Disease</t>
  </si>
  <si>
    <t>There is an urgent need for novel therapeutic strategies for graft versus host disease (GvHD) occurring after allogeneic hematopoietic stem cell transplantation (allo-HSCT). Whilst hypomethylating agents, such as Aza (5-azacitidine), have been shown to ex vivo generate immunoregulatory T cells, the major caveat in the use of these FOXP3+ regulatory T cells (Tregs) in clinical practice is the lack of specific surface markers for efficient purification. As indicated by our preliminary results, genes other than FOXP3 are responsible for the suppressor function of Aza -induced Tregs. We have showed that short in vitro treatment of T cells with Aza induces immunosuppressive HLA-G expressing T cells. 
The ultimate goal of the EPICELL consortium, in a research collaboration, is to develop a novel, easily generated and easily purified cellular immunotherapy against GvHD. 
Towards to this goal we plan to: 
a) Induce maximum and stable HLA-G expression and suppressor function in human T cells in vitro and test them under GvHD-like conditions, 
b) Generate clinical scale and clinical grade HLA-G+ Tregs, and 
c) Cryopreserve in vitro Aza-induced HLA-G+ suppressor cells, under GMP conditions, which will upon clinical trial approval be used for the in vivo investigation in acute GvHD. 
We anticipate that through EPICELL, we will ex vivo produce a new category of inducible regulatory T cells, the HA-induced HLA-G+ Tregs, with the perspective to enter clinical practice and be used as adoptive cellular therapy for GvHD and other T cell mediated diseases.</t>
  </si>
  <si>
    <t>Υφίσταται επείγουσα ανάγκη για την ανάπτυξη νέων θεραπευτικών προσεγγίσεων και στρατηγικών για την νόσο μοσχεύματος κατά του ξενιστή (GvHD) που παρατηρείται μετά από αλλογενή μεταμόσχευση αιμοποιητικών βλαστικών κυττάρων (αλλο-HSCT). Ενώ παράγοντες υπο-μεθυλίωσης, όπως το 5-azacitidine  (Aza), έχουν συσχετιστεί με την επαγωγή της ex vivo δημιουργίας Τ-ανοσορυθμιστικών κύτταρων, το κύριο μειονέκτημα στη χρήση αυτών των FOXP3+ ρυθμιστικών Τ κύτταρων (Tregs) στην κλινική πρακτική είναι η έλλειψη ειδικών δεικτών επιφάνειας για την αποτελεσματική απομόνωση τους. Προκαταρτικά μας αποτελέσματα προτείνουν ότι επιπλέων γονίδια εκτός του FoxP3 είναι υπεύθυνα για την κατασταλτική δράση των Aza -επαγόμενων Tregs. Έχουμε δείξει ότι σύντομη in vitro αγωγή Τ-κυττάρων με Aza επάγει την παραγωγή ανοσοκατασταλτικών Τ-κυττάρων τα οποία εκφράζουν HLA-G.
Ο απώτερος στόχος του EPICELL, μέσω αυτής της ερευνητικής συνεργασίας, είναι η ανάπτυξη μιας νέας στοχευμένης και εύκολα εφαρμόσιμης κυτταρικής ανοσοθεραπείας κατά του GvHD.</t>
  </si>
  <si>
    <t>POST-DOC/0916/0015</t>
  </si>
  <si>
    <t>Nano-Controlled Porosity for Multifunctional Fibre Reinforced Polymer Composites</t>
  </si>
  <si>
    <t>Fibrous-MultiFoam is proposed for the development of property-driven, tailor-made fibre reinforced polymer (FRP) composites in order to address properties of particular applications (flammability, thermal &amp; electrical conductivity, water resistance, and mechanical strength). This work examines the functionality of different epoxy foaming systems (EFS) and their consolidation within the interlayer (area within 2 successive plies) of multilayer FRP composites. Utilisation of different and novel types of nano-reinforcements (NR) is the key driver in order to particularly enhance the properties of the foamed interlayer (driven by end application) for composites efficient tailoring &amp; effective multi-functionality.
Methodology for selection of the most appropriate NR and promising EFS for each property includes: Material selection &amp; literature review; NR-EFS fabrication &amp; experimental evaluation; NR-EFS application in the interlayer of GFRP/CFRP composites; Numerical modelling of foaming process &amp; NR placement;
Fibrous-MultiFoam is expected to generate significant research results with particular dimensions of industrial implementation. Construction materials, transportation, and energy applications exhibit a continuous need for multifunctional composite materials.
A problem of dual nature has been addressed in all industrial fields of potential application. First, the continuous need for lighter materials without sacrificing other properties, and second, the difficulty to apply multifunctional composites with tailor-made design for particular applications addressing the need for specific properties improvement.
Apart from multi-functionality, the proposed nano-reinforced EFS add further weight savings to the overall structure. Although, EFS structures are considered weak compared to non-porous materials, the proposed NR processing strengthens the surface of foaming voids inhibiting crack initiation and defect formation, and allowing utilization in applications that only bulk materials have been utilised so far.</t>
  </si>
  <si>
    <t>Το πρόγραμμα Fibrous-MultiFoam αναπτύσει κατά-παραγγελία ινωδών συνθέτων υλικών (ΙΣΥ) με γνώμονα την ενίσχυση συγκεκριμένων ιδιοτήτων τους για χρήση σε συγκεκριμένες εφαρμογές. Ιδιότητες όπως ευφλεκτότητα, θερμική &amp; ηλεκτρική αγωγιμότητα, αδιαβροχότητα, καθώς και μηχανική αντοχή δύνανται να βελτιωθούν. Η εργασία αυτή εξετάζει τη λειτουργία των διαφόρων συστημάτων εποξικών αφρών (ΣΕΑ) και την εδραίωση τους στο ενδιάμεσο στρώμα (περιοχή μέσα σε 2 διαδοχικών στρώσεων) πολύστρωτων ΙΣΥ. Η κύρια ιδέα είναι η ενίσχυση των ιδιοτήτων των στρωμάτων αφρού που παρεμβάλλονται μεταξύ των ινωδών στρώσεων με διαφορετικούς και νέους τύπους νάνο-ενισχύσεων (ΝΕ) για αποτελεσματική προσαρμογή &amp; πολυ-λειτουργικότητα.
Η μεθοδολογία για την επιλογή των βέλτιστων και καταλληλότερων ΝΕ και ΣΕΑ για κάθε ακίνητο περιλαμβάνει: Επιλογή υλικών &amp; ανασκόπηση βιβλιογραφίας | Κατασκευή &amp; πειραματική αξιολόγηση Νάνο-ενισχυμένων ΣΕΑ (ΝΕ-ΣΕΑ) | Εφαρμογή ΝΕ-ΣΕΑ στην ενδιάμεση περιοχή ΙΣΥ άνθρακα &amp; γυαλιού  | Αριθμητική προσομοίωση της διαδικασίας δημιουργίας αφρού &amp; τοποθέτηση ΝΕ.
Το πρόγραμμα αναμένεται να αποφέρει σημαντικά ερευνητικά αποτελέσματα με συγκεκριμένες διαστάσεις σε βιομηχανική εφαρμογή. Οι τομείς των δομικών υλικών, μεταφορών, και της ενέργειας παρουσιάζουν μια συνεχή ανάγκη για πολυλειτουργικά σύνθετα υλικά. Όλοι οι βιομηχανικοί τομείς αντιμετωπίζουν ένα πρόβλημα διπλής φύσης. Πρώτον, η συνεχής ανάγκη για ελαφρύτερα υλικά χωρίς θυσία άλλων ιδιοτήτων, και δεύτερον, η δυσκολία εφαρμογής πολυλειτουργικών σύνθετων υλικών με κατά-παραγγελία σχεδιασμό για ειδικά διαμορφωμένες ιδιότητες.
Εκτός από την πολύ-λειτουργικότητα, τα προτεινόμενα ΝΕ-ΣΕΑ σύνθετα υλικά προσδίδουν επιπλέον εξοικονόμηση βάρους στη συνολική δομή που εφαρμόζονται. Παρά το ότι, οι ΣΕΑ δομές είναι γενικά αδύναμες σε σύγκριση με μη-πορώδη υλικά, η προτεινόμενη διαδικασία ΝΕ ενισχύει την επιφάνεια των πόρων των αφρώδων υλικών μην επιτρέποντας τη δημιουργία ρωγμών και ατελειών, και επιτρέποντας τη χρήση σε εφαρμογές που ως τώρα χρησιμοποιούνται μόνο μη-πορώδη στερεά υλικά.</t>
  </si>
  <si>
    <t>POST-DOC/0916/0023</t>
  </si>
  <si>
    <t>Adaptive Video Control for Real-time Mobile Health Systems and Services</t>
  </si>
  <si>
    <t>Advancement and wider adoption of mobile health (mHealth) systems and services has been identified as a key priority both at a global and at the European level. The goal is to facilitate increased quality of care while reducing hospitalization times and associated costs. In terms of mHealth medical video communication systems, application scenarios range from remote patient monitoring, diagnosis, and care, to emergency incident response and medical education. Once adopted in standard clinical practice, these systems are expected to transform healthcare delivery by fostering responsive emergency systems that will significantly improve patients’ quality of care and life. 
Despite the plethora of medical video communication systems in the literature, the adoption in standard clinical practice remains limited. This is primarily attributed to the fact that most studies rely on static implementations, are modality and technology specific, do not address computational complexity, and more importantly, do not facilitate efficient adaptation to time-varying real-time video communication constraints. 
In this study we propose a top-down, video modality and underlying technology independent, scalable approach. The goal is to provide methods for real-time end-to-end systems that dynamically adapt to time-varying channel state while maximizing clinical video quality.  The latter is expected to expedite the adoption of m-Health medical video communications in standard clinical practice by preserving the quality thresholds for remote diagnosis and clinical decision making.</t>
  </si>
  <si>
    <t>Η εξέλιξη και υιοθέτηση συστημάτων και υπηρεσιών κινητής υγείας (mHealth) έχει αναγνωριστεί ως βασική προτεραιότητα τόσο σε παγκόσμιο όσο και σε ευρωπαϊκό επίπεδο. Ο στόχος είναι να διευκολυνθεί η βελτίωση της ποιότητας της φροντίδας, η μείωση του χρόνου νοσηλείας και των συναφών δαπανών. Οι εφαρμογές χρήσης συστημάτων ασύρματης επικοινωνίας ιατρικού βίντεο κυμαίνονται από την παρακολούθηση και διάγνωση του ασθενούς από απόσταση, την αντιμετώπιση περιστατικών έκτακτης ανάγκης, και της ιατρικής εκπαίδευσης. Η υιοθέτηση τέτοιων συστημάτων στην κλινική πρακτική αναμένεται να έχει σημαντικό αντίκτυπο στον ευρύτερο τομέα της υγείας, δια μέσου της ενίσχυσης της δυνατότητας ανταπόκρισης των συστημάτων έκτακτης ιατρικής φροντίδας από απόσταση, βελτιώνωντας σημαντικά τόσο την ποιότητα της περίθαλψης όσο και της ζωής των ασθενών.
Παρά την πληθώρα των συστημάτων επικοινωνίας ιατρικού βίντεο στη βιβλιογραφία, η υιοθέτηση τους στην κλινική πρακτική παραμένει περιορισμένη. Αυτό αποδίδεται κυρίως στο γεγονός ότι οι περισσότερες μελέτες βασίζονται σε στατικές εφαρμογές, που κτίζουν γύρω από συγκεκριμένες ιατρικές ειδικότητες και τεχνολογίες και δεν λαμβάνουν επαρκώς υπόψιν την υπολογιστική πολυπλοκότητα. Το πιο σημαντικό δε, δεν παρέχουν αποτελεσματική προσαρμογή σε χρονικά μεταβαλλόμενους περιορισμούς που σχετίζονται με την μετάδοση βίντεο σε πραγματικό χρόνο.
Στην παρούσα μελέτη προτείνουμε μια από πάνω προς τα κάτω (επίπεδο εφαρμογής), ανεξαρτήτως ιατρικής ειδικότητας, βίντεο, και τεχνολογίας, επεκτάσιμη προσέγγιση. Ο στόχος είναι η παροχή μεθόδων και συστήματων πραγματικού χρόνου, που προσαρμόζονται δυναμικά στις χρονικά μεταβαλλόμενες ιδιότητες των ασύρματων καναλιών επικοινωνίας,  μεγιστοποιώντας παράλληλα την κλινική ποιότητα του μεταδιδόμενου βίντεο. Η συγκεκριμένη προσέγγιση αναμένεται να επισπεύσει την χρήση βίντεο-συστημάτων κινητής υγείας  στην κλινική πρακτική δια μέσου της διατήρησης των κατώτατων ορίων ποιότητας για διάγνωση από απόσταση και τη λήψη κλινικών αποφάσεων.</t>
  </si>
  <si>
    <t>POST-DOC/0916/0034</t>
  </si>
  <si>
    <t>Advancing site level management through innovative reptiles’ tracking and behavioural decryption</t>
  </si>
  <si>
    <t>Lefkios Sergides</t>
  </si>
  <si>
    <t>Terra Cypria , The Cyprus Conservation Foundation</t>
  </si>
  <si>
    <t>PA1: Ministry of Agriculture, Rural Development and Environment 
PA2: Open University of Cyprus</t>
  </si>
  <si>
    <t>Although modern technologies such as GPS and accelerometers have revolutionized the field of animal monitoring and habitat utilization, technical limitations prevent their use for small-sized reptiles. The general objective of this project is to tackle this problem and advance scientific knowledge in the fields of (a) reptile locomotion (b) behavioral analysis and (c) conservation, through the development of novel monitoring techniques and approaches. The project will take place in Cyprus using two common species, a lizard (Stellagama stellio) and a snake (Dolichophis jugularis).
For achieving those objectives two innovative techniques will be established. The first aims to enable the semi-autonomous and continuous remote tracking of reptiles to obtain fine-scale locomotion data. This technique will be based on Angle-of-Arrival measurements acquired through Radio Direction Finding (RDF) technology which is able to calculate and project the location of a VHF transmitter on a digital map. The second focuses on semi-autonomously recognizing and categorizing behavioral patterns of reptiles, tagged with small-size accelerometers. This technique relies on analyzing acceleration curves through the use of pattern recognition software and linking them with a predefined behavioral pattern database.
The combination of those techniques with state-of-the-art technology in remote sensing, advance photogrammetry and image pattern recognition will allow the creation of fine scale micro-habitat utilization maps, advancing site level management through the designing of more targeted, species based management and conservation actions.
For the successful implementation of this project, a number of activities are foreseen including developing of innovative tools, monitoring of reptiles, analyzing acceleration curves and developing algorithms for predicting animals’ movements. Both techniques when fully developed will be tested in the field through a case study and their abilities for enhancing conservation delivery will be evaluated.</t>
  </si>
  <si>
    <t>Παρότι οι σύγχρονες τεχνολογίες, όπως GPS και επιταχυνσιόμετρα έχουν φέρει επανάσταση στον τομέα της παρακολούθησης ζώων και της χρήσης ενδιαιτημάτων, υπάρχουν τεχνικοί περιορισμοί οι οποίοι εμποδίζουν την εφαρμογή τους σε μικρού μεγέθους ερπετά. Το παρόν έργο  επιχειρεί  να αντιμετωπίσει το πρόβλημα προωθώντας την επιστημονική γνώση στους τομείς (α) μετακίνησης (β) συμπεριφοράς και (γ) διατήρησης ερπετών, μέσω της ανάπτυξης νέων τεχνικών και προσεγγίσεων παρακολούθησης. Η υλοποίηση του έργου στηρίζεται στη μελέτη δύο κοινών ερπετών της Κύπρου, της σαύρας Stellagama stellio και του φιδιού Dolichophis jugularis.
Μέσω του έργου θα αναπτυχθούν δύο καινοτόμες τεχνικές. Η πρώτη στοχεύει στην ημιαυτόματη και συνεχή ανίχνευση ερπετών, επιτρέποντας την απόκτηση λεπτομερών δεδομένων κίνησης. Με εφαρμογή της μεθόδου Radio Direction Finding και την αναγνώριση της γωνίας λήψης σήματος, καθίσταται δυνατός ο υπολογισμός και η προβολή της θέσης ενός πομπού VHF σε ψηφιακό χάρτη. Η δεύτερη επικεντρώνεται στην ημιαυτόματη αναγνώριση και κατηγοριοποίηση μοτίβων συμπεριφοράς ερπετών που φέρουν επιταχυνσιόμετρα μικρού μεγέθους. Μέσω της χρήση λογισμικών αναγνώρισης μοτίβων είναι δυνατή η συσχέτιση των καμπυλών επιτάχυνσης με προκαθορισμένες συμπεριφορές που εμπεριέχονται σε σχετική βάση δεδομένων. Ο συνδυασμός αυτών των τεχνικών με σύγχρονες τεχνολογίες τηλεπισκόπησης, φωτογραμμετρίας και αναγνώριση προτύπων από ψηφιακές εικόνες θα επιτρέψει τη δημιουργία λεπτομερών χαρτών χρήσης μικρο-ενδιαιτημάτων, συμβάλλοντας έτσι στη διαχείριση σε τοπικό επίπεδο μέσα από το σχεδιασμό πιο στοχευμένων διαχειριστικών δράσεων.
Για την επιτυχή ολοκλήρωση του έργου, έχει προβλεφθεί μια σειρά από δραστηριότητες όπως η ανάπτυξη καινοτόμων εργαλείων, η παρακολούθηση ερπετών, η ανάλυση καμπύλων επιτάχυνσης και η ανάπτυξη αλγορίθμων για την πρόβλεψη της κίνησης των ζώων. Με την ολοκλήρωση των δύο τεχνικών, θα δοκιμαστεί και αξιολογηθεί η εφαρμογή τους στο πεδίο σε μελέτη περίπτωσης και η ικανότητα τους να ενισχύσουν την αποτελεσματικότερη διατήρηση ειδών.</t>
  </si>
  <si>
    <t>POST-DOC/0916/0044</t>
  </si>
  <si>
    <t>Unveiling novel molecular mechanisms that regulate colonization of dormant metastatic breast cancer cells</t>
  </si>
  <si>
    <t>Metastasis, a multistep process during which cancer cells disseminate to secondary organs, represents the main cause of death for breast cancer patients. Treated breast cancer patients often develop macrometastases after years of latency. This phenomenon represents a major clinical obstacle in cancer patient care. Therefore, it is critically important to unravel the underlying mechanisms that elicit the escape from tumor dormancy, thus facilitating the development of novel therapeutic strategies. We hypothesize that the escape of metastatic breast cancer cells from a dormant state is mediated via the accumulation of yet unidentified molecular alterations that allow metastatic cells to colonize. Our main objective is to elucidate the molecular mechanisms underlying the escape from dormancy of metastatic breast cancer. Our Specific Aims are: 1. To isolate distinct metastatic breast cancer cell populations from different stages during their dormancy period in vivo, 2. To define the gene expression patterns which are associated with the escape from dormancy in breast cancer cells and 3. To assess the contribution of differentially expressed genes in controlling dormancy. In our approach we will utilize an established in vivo model coupled with metastatic breast cancer cells expressing GFP to monitor the period during their dormancy until metastatic outgrowth in the lungs and isolate these cells at different time points. Genome-wide gene expression microarray analyses are expected to reveal the microenvironment-induced transcriptional landscapes which regulate dormancy of metastatic breast cancer. The clinical significance of identified targets will be evaluated by meta-analysis of available breast cancer patient data and correlation with their RFS and DMFS. Finally, using inducible lentiviral expression and shRNA vectors transduced in metastatic breast cancer cells, we will assess the functional implication of the identified effector genes in regulating transition from micro- to macrometastasis formation.</t>
  </si>
  <si>
    <t>Η μετάσταση, κατά την οποία τα καρκινικά κύτταρα αποικίζουν δευτερεύοντα όργανα, αποτελεί την κύρια αιτία θανάτου για τους ασθενείς με καρκίνο του μαστού. Το φαινόμενο όπου θεραπευμένοι ασθενείς συχνά αναπτύσσουν μεταστάσεις μετά από χρόνια χωρίς συμπτώματα αποτελεί ένα σημαντικό κλινικό εμπόδιο. Επομένως, είναι εξαιρετικά σημαντικό να διαλευκάνουμε τους υποκείμενους μηχανισμούς που προκαλούν τη διαφυγή των μεταστατικών καρκινικών κυττάρων από την αδράνεια, διευκολύνοντας έτσι την ανάπτυξη νέων θεραπευτικών στρατηγικών. Υποθέτουμε ότι η διαφυγή των μεταστατικών καρκινικών κυττάρων μαστού από την αδρανή κατάσταση προκαλείται μέσω αγνώστων μοριακών αλλαγών που τους επιτρέπουν να αποικίσουν άλλα όργανα και κύριος μας στόχος είναι να διερευνήσουμε αυτούς τους μοριακούς μηχανισμούς. Ειδικότερα στοχεύουμε α) να απομονώσουμε διακριτούς πληθυσμούς μεταστατικών κυττάρων από διαφορετικά στάδια της περιόδου αδράνειας in vivo, 2. να προσδιορίσουμε τα πρότυπα έκφρασης γονιδίων που σχετίζονται με τη διαφυγή από την αδράνεια σε κύτταρα καρκίνου του μαστού και 3. να αξιολογήσουμε λειτουργικά τη συμβολή των διαφορικά εκφραζόμενων γονιδίων στον έλεγχο της αδράνειας. Στην προσέγγισή μας θα χρησιμοποιήσουμε ένα in vivo μοντέλο ποντικιών σε συνδυασμό με μεταστατικά κύτταρα μαστού που εκφράζουν GFP ώστε να παρακολουθούμε τη μετάβαση τους από το στάδιο αδράνειας μέχρι τον αποικισμό στους πνεύμονες και να τα απομονώσουμε σε διαφορετικά χρονικά σημεία. Αναλύσεις γονιδιακής έκφρασης με μικροσυστοιχίες αναμένεται να αποκαλύψουν μεταγραφικές αλλαγές που προκαλούνται από το μικροπεριβάλλον και ελέγχουν την έξοδο από την αδράνεια. Η κλινική σημασία των νέων γονιδίων-στόχων που θα προκύψουν θα αξιολογηθεί από μετα-ανάλυση διαθέσιμων στοιχείων ασθενών με καρκίνο του μαστού και συσχέτιση με την επιβίωση τους. Τέλος, μέσω επαγόμενης υπερέκφρασης ή αποσιώπησης γονιδίων σε μεταστατικά κύτταρα μαστού, θα αξιολογήσουμε in vivo το ρόλο των νέων γονιδίων-στόχων στη ρύθμιση της μετατροπής των μικρο- σε μακρο-μεταστάσεων.</t>
  </si>
  <si>
    <t>POST-DOC/0916/0049</t>
  </si>
  <si>
    <t>Triggering Photoprotection in Photosystem II Antenna by Molecular Simulations and Raman Spectroscopy</t>
  </si>
  <si>
    <t>Vangelis Daskalakis</t>
  </si>
  <si>
    <t>Light harvesting serves as a biological signal and the trigger for photosynthesis in plants and algae. As a source of energy, light can be unreliable, given that its intensity varies globally from values below the threshold for an efficient photosynthetic process, to values far beyond the capacity of the photosynthetic apparatus. This can impair the native biochemical components of the apparatus and compromise the efficient energy storage, which is crucial for their survival. Our goal is to advance scientific knowledge at a fundamental level, using elaborate computational methodologies and experimental techniques, to probe the response of higher plants to a varying light intensity and the down regulation mechanism of photosynthesis, at the atomic scale. All-atom and large-scale Classical Molecular Dynamics (CMD) and full Quantum (ab initio, QM) simulations will be employed to probe the energy transfer and quenching dynamics in Light Harvesting Complexes (LHCs), as powerful tools. The knowledge of a qE-related LHC structure-conformation and dynamics at the atomic level, can be used to reconstruct experimental observables in a complex connection between structure, experimental measurements and function of LHC under quenching conditions. The elucidation of the down-regulation mechanism of Photosynthesis, called Non-Photochemical Quenching (NPQ), and especially its major component (qE), has possible applications for the changing climate that leads to light, heat and salinity stress for crops. The research on NPQ (qE) proposed herein, proves an important aspect of experimental biochemistry and computational biophysics. It is the focus of many research groups worldwide and a matter of considerable debate in the ongoing challenge to cutting-edge fundamental scientific research. Thus, the results of this project will add to the state-of-the art literature and promote Cyprus research production to a high level of recognition worldwide.</t>
  </si>
  <si>
    <t>Η απορρόφηση φωτός λειτουργεί ως το βιολογικό σήμα και το έναυσμα για τη Φωτοσύνθεση σε φυτά και άλγες. Ως πηγή ενέργειας, το φως είναι αναξιόπιστο, καθώς η έντασή του κυμαίνεται από τιμές κάτω από το όριο για μια αποδοτική φωτοσύνθεση, μέχρι τιμές που ξεπερνούν τις δυνατότητες του φωτοχημικού συστήματος. Οι διακυμάνσεις αυτές του φωτός μπορούν να καταστρέψουν τα βιοχημικά συστατικά του συστήματος και να αποσταθεροποιήσουν την αποδοτική αποθήκευση ενέργειας, που είναι σημαντική για την επιβίωσή τους. Στόχος μας είναι η προώθηση της επιστημονικής γνώσης σε βασικό επίπεδο, χρησιμοποιώντας πολύπλοκες υπολογιστικές μεθόδους και πειραματικές τεχνικές, στη διερεύνηση της απόκρισης των ανώτερων φυτών στην κυμαινόμενη ένταση φωτός και του μηχανισμού φωτοπροστασίας, σε ατομική κλίμακα. Θα πραγματοποιηθούν προσομοιώσεις Μοριακής Δυναμικής (CMD) και Κβαντικής Μηχανικής (ab initio, QM) μεγάλης κλίμακας, για τη διερεύνηση της μεταφοράς ενέργειας και της δυναμικής απόσβεσης της περίσσειας ενέργειας στις πρωτεΐνες συγκομιδής φωτός (LHCs). Η γνώση της δομής και της δυναμικής των LHCs, μπορεί να χρησιμοποιηθεί στην αναπαραγωγή πειραματικών παρατηρήσεων στη βάση μιας πολύπλοκης σχέσης μεταξύ δομής, πειραματικών παρατηρήσεων και λειτουργίας των LHCs σε συνθήκες απόσβεσης. Η διευκρίνιση του μηχανισμού φωτοπροστασίας, που ονομάζεται Μη Φωτοχημική Απόσβεση (NPQ), και κυρίως της μεγαλύτερής του συνιστώτσας (qE), έχει πιθανές εφαρμογές που αφορούν στην κλιματική αλλαγή. Η τελευταία οδηγεί σε συνθήκες στρες (φως, θερμότητα, αλατότητα) στις καλλιέργειες. Η έρευνα πάνω στο μηχανισμό NPQ (qE) που προτείνεται εδώ, αποτελεί ένα σημαντικό τμήμα της πειραματικής Βιοχημείας και της Υπολογιστικής Βιοφυσικής. Αποτελεί ερευνητικό αντικείμενο πολλών ομάδων διεθνώς και βρίσκεται συνεχώς υπό αντιπαράθεση σε μια συνεχή πρόκληση για την επιστημονική έρευνα αιχμής. Τα αποτελέσματα από αυτό το έργο θα αποτελέσουν σημαντική προσθήκη στην επιστημονική βιβλιογραφία και θα ωθήσουν την ερευνητική παραγωγή της Κύπρου σε επίπεδο παγκόσμιας αναγνωρισιμότητας.</t>
  </si>
  <si>
    <t>POST-DOC/0916/0060</t>
  </si>
  <si>
    <t>Aspects of multiconfessionalism and human geography in early modern Cyprus from the Venetians to the Ottomans</t>
  </si>
  <si>
    <t>The project seeks to examine a largely unexplored subject, namely the fascinating coexistence of different Christian confessional communities in Cyprus between ca. 1560 and 1670 (‘multiconfessionalism’) and the representation of this phenomenon in early modern literature (‘human geography’). The chronological limits of the project mainly stretch from the last decade of Venetian rule in Cyprus (1560–1570) to the consolidation of Cypro-Ottoman elite in the later seventeenth century (ca. 1670). This transitional period was critical for the history of both Cyprus and Western Europe, since it was marked by the incorporation of most of the Eastern Mediterranean into the Ottoman Empire, the revival of the Crusading movement in the Renaissance world and the implementation of a policy of Catholic regeneration and expansion in East and West. The project will extensively examine, for the first time ever, a variety of published and unpublished material from the Collections of the Bank of Cyprus Cultural Foundation, which treasure a cornucopia of unpublished and little-explored material (including maps, manuscripts, early printed books, news bulletins and engravings) that provide invaluable information on Christian ethnoreligious coexistence under the Venetians and the Ottomans. More specifically, the project aims at capturing the characteristics of Cypriot Christian coexistence from the Late Venetian to the Early Ottoman period and focuses on their influence on local and Western European perceptions of Cypriot identity and human geography. By employing an innovative interdisciplinary methodology, based on modern theories from the fields of social anthropology, sociology and psychology, the project also plans to better understand how historical communities and individuals expressed or reshaped their ethnoreligious identity, so as to adapt in changing conditions and contexts. It is expected that the project findings will be presented to both scholars and the wider public through publications, lectures, conference presentations</t>
  </si>
  <si>
    <t>Το ερευνητικό πρόγραμμα εξετάζει ένα ανεξερεύνητο θέμα, δηλαδή τη σύμβιωση διαφορετικών χριστιανικών ομολογιακών κοινοτήτων στην Κύπρο μεταξύ του 1560 και του 1670 («πολυθρησκευτικότητα») και την πρόσληψη της συμβίωσης αυτής από την πρώιμη νεότερη γραμματεία («ανθρωπογεωγραφία»). Τα χρονολογικά όρια του προγράμματος εκτείνονται, κυρίως, από την τελευταία δεκαετία της βενετικής κυριαρχίας στην Κύπρο (1560–1570), έως και την εδραίωση της κυπρο-οθωμανικής άρχουσας τάξης κατά τον ύστερο 17o αιώνα (ca. 1670). Η μεταβατική αυτή περίοδος ήταν καίριας σημασίας για την ιστορία τόσο της Κύπρου όσο και της Δυτικής Ευρώπης, εφόσον σηματοδοτήθηκε από την ενσωμάτωση του μεγαλύτερου μέρους της Ανατολικής Μεσογείου στην Οθωμανική Αυτοκρατορία, την αναζωπύρωση του κινήματος των Σταυροφοριών στον αναγεννησιακό κόσμο και την εφαρμογή μιας πολιτικής ανανέωσης και επέκτασης σε Ανατολή και Δύση εκ μέρους της Καθολικής Εκκλησίας. Το πρόγραμμα αποτελεί την πρώτη απόπειρα να ερευνηθούν εκτεταμένα διάφορες πρωτογενείς πηγές από τις Συλλογές του Πολιτιστικού Ιδρύματος Τράπεζας Κύπρου, το οποίο θησαυρίζει πληθώρα ανέκδοτου και κατά κόρον ανεξερεύνητου υλικού (π.χ., χάρτες, χειρόγραφα, παλαίτυπα, φυλλάδες και γκραβούρες), παρέχοντας πολύτιμες πληροφορίες για την εθνοθρησκευτική συνύπαρξη των χριστιανικών κοινοτήτων υπό την κυριαρχία Βενετών και Οθωμανών. Εφαρμόζοντας μια καινοτόμο διεπιστημονική μεθοδολογία, η οποία βασίζεται σε σύγχρονες θεωρίες από τα πεδία της κοινωνικής ανθρωπολογίας, κοινωνιολογίας και ψυχολογίας, η έρευνα στοχεύει να κατανοήσει καλύτερα τον τρόπο με τον οποίο ιστορικές κοινότητες και άτομα εξέφραζαν ή (ανα)διαμόρφωναν την εθνοθρησκευτική τους ταυτότητα, έτσι ώστε να προσαρμόζονται στις εκάστοτε συνθήκες και πλαίσια που χαρακτηρίζονταν από ρευστότητα και αστάθεια. Αναμένεται ότι τα συμπεράσματα του προγράμματος θα παρουσιαστούν στο εξειδικευμένο και ευρύ κοινό μέσω δημοσιεύσεων, διαλέξεων, ανακοινώσεων σε συνέδρια και άλλων ερευνητικών δραστηριοτήτων που θα φιλοξενηθούν ή διοργανωθούν από το Πολιτιστικό Ίδρυμα.</t>
  </si>
  <si>
    <t>POST-DOC/0916/0068</t>
  </si>
  <si>
    <t>Dynamics of Car Ownership</t>
  </si>
  <si>
    <t>Sofronis Clerides</t>
  </si>
  <si>
    <t>Understanding consumer behavior is an important task of economics. An automobile is the largest item most individuals will ever purchase (besides a home), hence economists have dedicated much effort in analyzing the factors that determine automobile purchase decisions. Important methodological advances in the 1990s have made possible the estimation of rich static demand models for differentiated products like automobiles. 
More recently, attention has shifted to dynamic aspects of consumer behavior. Durable goods pose a challenge because consumer purchase decisions depend not only on the currently available choices but also on expectations of future choices and their characteristics. They also depend on current holdings of the durable; consumers own a stock of durables which they may expand, shrink or upgrade over their lifetime according to their needs. One of the limitations of existing research is that it relies primarily on aggregate data as there is no information on consumers’ purchasing patterns over their lifetime.
The proposed project aims to make a contribution to the literature by exploiting a unique dataset that records every vehicle registered in Cyprus since 1970. As of 1987, the dataset also records transfers of ownership and an identification number for the vehicle’s owner. Thus we can track every vehicle’s entire ownership history and each individuals' automobile holdings over time. We are not aware of any existing work utilizing data of such scope. A comprehensive descriptive analysis of this unique dataset will provide valuable insights into consumer behavior in durable good markets and will inform the development of tractable but also realistic dynamic models of consumer behavior. Such models are important for evaluating the long-term effects – at both the microeconomic and the macroeconomic level - of policies such as taxation, environmental regulation, scrapping subsidies, vehicle inspection regimes, and imports of used automobiles.</t>
  </si>
  <si>
    <t>Η κατανόηση της συμπεριφοράς των καταναλωτών αποτελεί σημαντικό στόχο της οικονομικής επιστήμης. Το αυτοκίνητο είναι το μεγαλύτερο αγαθό που θα αγοράσουν οι περισσότεροι καταναλωτές (εκτός της κατοικίας), και για αυτό οι οικονομολόγοι έχουν αφιερώσει πολύ χρόνο στην ανάλυση των παραγόντων που καθορίζουν την απόφαση για αγορά οχήματος. Σημαντικές μεθοδολογικές καινοτομίες τη δεκαετία του 1990 επέτρεψαν την εκτίμηση πλούσιων στατικών μοντέλων ζήτησης για διαφοροποιημένα προϊόντα όπως τα αυτοκίνητα. 
Πιο πρόσφατα, η προσοχή έχει στραφεί στις δυναμικές πτυχές της συμπεριφοράς των καταναλωτών. Η ζήτηση για διαρκή αγαθά όπως τα αυτοκίνητα είναι δύσκολο να εκτιμηθεί γιατί οι αποφάσεις των καταναλωτών δεν εξαρτούνται μόνο από τις διαθέσιμες επιλογές την τρέχουσα περίοδο αλλά και από τις προσδοκίες τους για τις επιλογές που θα είναι διαθέσιμες σε μελλοντικές περιόδους. Εξαρτούνται επίσης από το απόθεμα αγαθού που κατέχουν οι καταναλωτές, το οποίο μπορούν να διευρύνουν, να συρρικνώσουν ή να αναβαθμίσουν ανάλογα με τις ανάγκες τους. Ένας από τους περιορισμούς της υφιστάμενης βιβλιογραφίας είναι ότι δεν υπάρχουν δεδομένα για τις διαχρονικές επιλογές των καταναλωτών. 
Το προτεινόμενο έργο ευελπιστεί να καλύψει αυτό το κενό με την αξιοποίηση μιας μοναδικής βάσης δεδομένων, η οποία καταγράφει κάθε εγγεγραμμένο όχημα στην Κύπρο και όλες τις μεταβιβάσεις ιδιοκτησίας.  Δίνεται έτσι η δυνατότητα καταγραφής του πλήρους ιστορικού ιδιοκτησίας κάθε ατόμου, κάτι που δεν υπάρχει στη διεθνή βιβλιογραφία. Μέσα από την περιγραφική ανάλυση των δεδομένων θα προκύψουν πολλά ενδιαφέροντα στοιχεία για τη συμπεριφορά των καταναλωτών στην αγορά αυτοκινήτου, και γενικά στις αγορές διαρκών αγαθών. Η νέα γνώση που θα δημιουργηθεί θα καθοδηγήσει την ανάπτυξη νέων μοντέλων δυναμικής συμπεριφοράς των καταναλωτών. Τέτοια μοντέλα είναι χρήσιμα για την ανάλυση των επιπτώσεων διαφόρων πολιτικών όπως φορολογίας, περιβαλλοντικών ρυθμίσεων, επιδοτήσεις, και εισαγωγές μεταχειρισμένων οχημάτων.</t>
  </si>
  <si>
    <t>POST-DOC/0916/0083</t>
  </si>
  <si>
    <t>Investigating spatial integration across sensory modalities and language</t>
  </si>
  <si>
    <t>Stephanie Pantelides</t>
  </si>
  <si>
    <t>A tourist looking for a specific location in a foreign city may use visuo-spatial information from a map and linguistic spatial information communicated from a local person to reach his/her destination. A wide body of studies have investigated the integration of spatial information encoded through different sensory modalities (e.g., vision, haptics) and from amodal inputs (i.e., language). A critical question is whether integration is a generalized process that applies to all combinations of information inputs or whether distinct integration mechanisms that differ in efficiency exist across different modality-specific combinations. The proposed project aims at investigating spatial integration across vision, haptics, and language using behavioral and neuroimaging measures. Neuroimaging data can provide evidence about the brain activation linked to the different combinations of multimodal integration even when the associated behavioral data are ambiguous. In addition, such data may be more likely to provide valuable insights on when integration takes place (i.e., during encoding or later) and the specific brain activation associated with multimodal integration. Overall, the project will contribute to our understanding of how spatial reasoning, about information derived from different sources, takes place in the brain.</t>
  </si>
  <si>
    <t>Ένας τουρίστας ο οποίος ψάχνει για ένα συγκεκριμένο σημείο σε μια ξένη πόλη μπορεί να χρησιμοποιήσει οπτικο-χωρικές πληροφορίες από ένα χάρτη και λεκτικές χωροταξικές πληροφορίες τις οποίες έχει επικοινωνήσει ένας ντόπιος για να φτάσει στον προορισμό του/της. Ένας ευρύ φάσμα μελετών έχει διερευνήσει την ενσωμάτωση χωροταξικών πληροφοριών τις οποίες οι άνθρωποι κωδικοποιούν μέσω διαφόρων αισθήσεων (π.χ., όραση, αφή) και μέσω έμμεσων μέσων χωροταξικής μάθησης (δηλ., λεκτικά). Ένα κρίσιμο ερώτημα είναι αν η ενσωμάτωση είναι μια γενικευμένη διαδικασία που ισχύει για όλους τους συνδυασμούς των πληροφοριών ή αν διακριτοί μηχανισμοί ενσωμάτωσης που διαφέρουν ως προς την αποτελεσματικότητα υφίστανται για διαφορετικούς συνδυασμούς. Το προτεινόμενο ερευνητικό έργο στοχεύει στη διερεύνηση της χωροταξικής ενσωμάτωσης οπτικών, απτικών και λεκτικών χωροταξικών πληροφοριών χρησιμοποιώντας συμπεριφορικές και νευροαπεικονιστικές μεθόδους. Τα νευροαπεικονιστικά ευρήματα μπορούν να παρέχουν στοιχεία για την ενεργοποίηση του εγκεφάλου που συνδέεται με τους διάφορους συνδυασμούς της ενσωμάτωσης αισθητηριακών και λεκτικών χωροταξικών πληροφοριών, ακόμη και όταν τα αντίστοιχα συμπεριφορικά ευρήματα είναι διφορούμενα. Επιπλέον, τέτοια ευρήματα ίσως να είναι πιο πιθανό να παρέχουν πολύτιμες πληροφορίες σχετικά με το πότε πραγματοποιείται η χωροταξική ενσωμάτωση (δηλ., κατά τη διάρκεια της κωδικοποίησης ή αργότερα) και την συγκεκριμένη ενεργοποίηση του εγκεφάλου που συνδέεται με την ενσωμάτωση αισθητηριακών και λεκτικών χωροταξικών πληροφοριών. Συνολικά, το προτεινόμενο ερευνητικό έργο θα συμβάλει στην κατανόησή μας για το πώς η εκτέλεση χωροταξικών έργων, για πληροφορίες τις οποίες οι άνθρωποι κωδικοποιούμε από διαφορετικές πηγές, λαμβάνει χώρα στον ανθρώπινο εγκέφαλο.</t>
  </si>
  <si>
    <t>POST-DOC/0916/0090</t>
  </si>
  <si>
    <t>Developing a Strongly Consistent, Fault-Tolerant, Long-Lived Distributed Storage System with Failure Prediction Mechanism</t>
  </si>
  <si>
    <t>Distributed Storage Systems (DSS) encompass the technology powering modern cloud data storage services such as DropBox and Google Drive that are used by millions of users as networked platforms for collaborative applications and data storage.  
Algorithms for DSS ensure data availability and survivability by replicating data in geographically dispersed network locations. However, a major problem with data distribution is consistency, especially when the storage is accessed concurrently by multiple processes; a key to enabling collaboration. Numerous strategies have been devised to mitigate these issues, however a robust and efficient solution remains elusive. 
In this project, we propose a novel atomic DSS built on top of asynchronous, message-passing, failure-prone, commodity devices. Atomicity is the most natural consistency guarantee as it provides the illusion of a centralised sequentially accessed storage. Our goal is to enhance the practicality of data storage by combining three services: (i) Fragmentation, (ii) Reconfiguration, and (iii) Failure Prediction.</t>
  </si>
  <si>
    <t>Οι Κοινόχρηστοι Αποθηκευτικοί Χώροι (ΚΑΧ) προσφέρουν την απαραίτητη τεχνολογία για την υλοποίηση μοντέρνων συστημάτων αποθηκευτικών χώρων νέφους, όπως το Dropbox και το Google Drive, τα οποία χρησιμοποιούνται από εκατομμύρια χρήστες ως διαδικτυακές πλατφόρμες συνεργασίας και αποθήκευσης δεδομένων.
Αλγόριθμοι για KAX διασφαλίζουν την διαθεσιμότητα και επιβίωση των δεδομένων αποθηκεύοντας αντίγραφά τους σε γεωγραφικά διασκορπισμένες συσκευές του δικτύου. Ωστόσο, ένα μεγάλο πρόβλημα στη διασπορά των δεδομένων είναι η συνέπειά (consistency) τους, ιδιαίτερα όταν πολλαπλές διεργασίες έχουν ταυτόχρονη πρόσβαση στα δεδομένα αυτά, που είναι βασικό συστατικό για επιτυχή συνεργασία. Πολλές στρατηγικές έχουν επινοηθεί για να μετριάσουν τα προβλήματα αυτά, ωστόσο, μια λύση που να υποστηρίζει αποτελεσματικά την συνεργασία δεν έχει προταθεί.	
Σε αυτό το έργο, προτείνουμε τη δημιουργία ενός νέου ατομικού ΚΑΧ, βασισμένο σε φθηνές συσκευές, που είναι επιρρεπείς σε σφάλματα, και επικοινωνούν ασύγχρονα μέσω ανταλλαγής μηνυμάτων. Η ατομικότητα είναι η πιο λογική εγγύηση συνέπειας, καθώς παρέχει την ψευδαίσθηση ενός κεντρικού, συριακά προσβάσιμου αποθηκευτικού χώρου. Στόχος μας είναι η ενίσχυση της πρακτικότητας του ΚΑΧ συνδυάζοντας τρεις υπηρεσίες: (1) Κατακερματισμού, (2) Αναδιάρθρωσης, και (3) Πρόβλεψης Σφαλμάτων.</t>
  </si>
  <si>
    <t>POST-DOC/0916/0109</t>
  </si>
  <si>
    <t>Human induced pluripotent stem cells as an in vitro model of podocyte development and Alport disease</t>
  </si>
  <si>
    <t>Christodoulos Xinaris</t>
  </si>
  <si>
    <t>University of Nicosia</t>
  </si>
  <si>
    <t>Chronic kidney disease affects 5-7 % of the population worldwide, and its incidence is increasing at an alarming rate. It is characterized by progressive loss of kidney function and defects in glomerular filtration, which can lead to end-stage renal disease. The loss of podocytes, highly specialized cells unable to regenerate, play a key role in the decline of GFR that leads to CKD. Therefore, there is an urgent need to develop new therapeutic approaches to stop cell death and replace lost podocytes in the mature kidney. Human induced pluripotent stem cells (hiPSCs) are an important tool for studying disease mechanisms and developing strategies for regenerating damaged podocytes.
We, and others, have successfully differentiated hiPSCs into nephron progenitors and podocytes, but using these methods to create models of human disease in a “dish” has not been explored yet. This is because the current protocols to differentiate hiPSCs are not very efficient or reproducible. Thus, the aims of this proposal are; first, to generate reporter cell lines to optimize the differentiation of podocytes from hiPSCs and, second, to use this protocol to compare podocytes from mutant and control hiPSCs generated from Alport disease (AD) patients. Specifically, we set out to study AD because it is a common genetic disorder in Cyprus with variable clinical characteristics that often leads to CKD/ESRD, and there is a need to create human models of the disease. 
Overall, our project will help to develop more efficient differentiation protocols to generate podocytes, and to reveal new therapeutic targets for treating AD, paving the way for developing new cell therapies for CKD. Moreover, the use of cutting edge technologies, such as hiPSCs cultures and CRISPR/Cas9 genome engineering will establish the field of Stem Cells and Regenerative Medicine in Cyprus.  Apart from advancing biomedical research, this innovative project could also have a significant impact on society and stimulate the biotechnology and pharmaceutical industries.</t>
  </si>
  <si>
    <t>Η χρόνια νεφρική νόσος (ΧΝΝ) επηρεάζει το 5-7% του παγκόσμιου πληθυσμού και χαρακτηρίζεται από προοδευτική απώλεια της νεφρικής λειτουργίας.  Κεντρικό ρόλο στην εξέλιξη της νόσου κατέχουν τα ποδοκύτταρα, κύτταρα υψηλής διαφοροποίησης και εξειδίκευσης που δεν μπορούν να αναγεννηθούν. Ως εκ τούτου, η παραγωγή ποδοκυττάρων in vitro θα αποτελούσε ένα σημαντικό εργαλείο για την αποτελεσματικότερη  μελέτη των σπειραματοπαθειών και πιθανώς την αντικατάσταση των κατεστραμμένων ποδοκυττάρων. 
Σημαντικές προοπτικές προς αυτή την κατεύθυνση έχουν δημιουργήσει τα επαγόμενα πολυδύναμα βλαστοκύτταρα (γνωστά ως iPSC), δηλαδή κύτταρα από ενήλικες που επαναπραγραμματίζονται ώστε να γίνουν πολυδύναμα. Παρόλο που διάφορες ομάδες, συμπεριλαμβανομένης και της δικής μας παρήγαγαν ποδοκύτταρα από ανθρώπινα πολυδύναμα βλαστοκύτταρα, ακόμα δεν έχουν χρησιμοποιηθεί σε φαρμακολογικές ή θεραπευτικές μελέτες. Ένας από τους πιο σημαντικούς λόγους είναι ότι τα πρωτόκολλα διαφοροποίησης αδυνατούν να παράξουν ποδοκύτταρα με υψηλό βαθμό απόδοσης και επαναληψιμότητα. 
Σε αυτή την μελέτη, θα παράξουμε κυτταρικές σειρές πολυδύναμων κυττάρων που θα εκφράζουν φθορίζουσες ουσίες όταν ενεργοποιούνται χαρακτηριστικά γονίδια των ποδοκυττάρων (genetic-reporter hiPS cell lines), για να μεγιστοποιήσουμε την απόδοση της διαφοροποίησης των πολυδύναμων βλαστοκυττάρων σε ποδοκύτταρα. Ακολούθως θα παράξουμε πολύδυναμα βλαστοκύτταρα από ασθενείς με σύνδρομο Alport, μία συχνή μορφή κληρονομικής σπειραματοπάθειας στην Κύπρο με ποικίλο φαινότυπο και κλινική εικόνα, και θα τα διαφοροποιήσουμε σε ποδοκύτταρα για να εντοπίσουμε τους μηχανισμούς της νόσου και να αναδείξουμε νέους θεραπευτικούς στόχους. 
Τα αποτελέσματα αυτής της μελέτης θα αποβούν καθοριστικά στην κατανόηση και θεραπεία του συνδρόμου του Alport και γενικότερα της (ΧΝΝ). Επιπρόσθετα  η προκύπτουσα μεθοδολογία θα αποτελέσει μία ισχυρή βάση για να ανοίξει το πεδίο των βλαστοκύτταρων και της αναγεννητικής ιατρικής στην Κύπρο, όχι μόνο στη νεφρολογία αλλά και σε άλλα πεδία των ιατρικών επιστημών.</t>
  </si>
  <si>
    <t>POST-DOC/0916/0111</t>
  </si>
  <si>
    <t>Unveiling the impact of acquired stemness on viral carcinogenesis</t>
  </si>
  <si>
    <t>Human papillomaviruses (HPVs) are associated with &gt;5% of human cancers and are useful models for undestanding non-virally associated cancers. Defining the molecular mechanisms implicated in the generation and maintenance of carcinogenesis is important in the development of improved methods for the prevention, diagnosis and treatment of cancer. 
Our lab is interested in the role of cancer-causing papillomaviruses in manipulating genes involved in stem cell biology. Recent evidence suggests that cellular plasticity and cellular “stemness” may be implicated in the carcinogenic process. We have been using the human papillomavirus HPV16, the major cause of cervical cancer, as a model for oncogenic viruses to study the role of acquired stemness in the viral lifecycle and carcinogenesis. Our proposed work will provide the first direct in vivo evidence for the interplay between an oncogenic virus and stemness aiding in the elucidation of the reciprocal interaction between infection, cellular plasticity and cancer. 
We have generated preliminary evidence that HPV16 can change tissue stem cell dynamics and promote acquired “stemness” in vitro and in vivo. In this proposal we aim to examine the interplay of an increase in tissue stemness, through in vivo reprogramming, with the oncogenes of HPV16 E6 and E7. We plan to do this by combining the use of transgenic and reprogrammable mouse models as well as reprogramming technologies and cell culture assays. Importantly, through these integrated technologies we aim to use our findings to identify new putative players in cervical cancer which could be used in the development of improved cervical cancer diagnostics and therapeutics.</t>
  </si>
  <si>
    <t>Ο ιός των ανθρωπίνων θηλωμάτων (HPV) σχετίζεται με &gt;5% των περιστατικών καρκίνου και είναι χρήσιμο μοντέλο για την κατανόηση άλλων ειδών καρκινογένεσης. Η κατανόηση των μοριακών μηχανισμών που εμπλέκονται στη διαδικασία γένεσης και διατήρησης του καρκίνου είναι σημαντική για τη μελλοντική  ανάπτυξη βελτιωμένων μεθόδων πρόληψης διάγνωσης και θεραπείας. 
Το ενδιαφέρον του εργαστηρίου μας εστιάζεται στο ρόλο που έχουν οι ογκογόνοι ιοί των ανθρωπίνων θηλωμάτων στο χειρισμό γονιδίων που σχετίζονται με την κυτταρική πλαστικότητα/βλαστική ικανότητα. Έχουμε χρησιμοποιήσει τον ανθρώπινο τύπο ιών των θηλωμάτων HPV16, ο οποίος αποτελεί την κύρια αιτία καρκίνου του τραχήλου της μήτρας, ως μοντέλο των ογκογόνων ιών για τη μελέτη του ρόλου της επίκτητης βλαστικής ικανότητας στον ιικό κύκλο ζωής και στην καρκινογένεση. Το προτεινόμενο μας έργο θα παρέχει την πρώτη άμεση in vivo απόδειξη για την αλληλεπίδραση ενός ογκογόνου ιού και της βλαστική ικανότητας έτσι ώστε να διασαφηνιστεί η αμοιβαία αλληλεπίδραση μόλυνσης, βλαστικής ικανότητας και καρκίνου.
Προκαταρκτικά στοιχεία από το εργαστήριο μας έδειξαν ότι ο HPV16 μπορεί να αλλάξει τη δυναμική των βλαστικών κυττάρων των ιστών και να προωθήσει τη «βλαστική ικανότητα" in vitro και in vivo. Στην πρόταση αυτή έχουμε ως στόχο να εξετάσουμε την αλληλεπίδραση της αύξησης της βλαστικής ικανότητας των ιστών, μέσω του in vivo επαναπρογραμματισμού, με τα ογκογονίδια του HPV16 Ε6 και Ε7. Για το σκοπό αυτό συνδυάζουμε τη χρήση διαγονιδιακών και επαναπρογραμματιζόμενων ποντικών ως μοντέλα, καθώς και τεχνολογίες επαναπρογραμματισμού και κυτταρικής καλλιέργειας. Είναι σημαντικό ότι, μέσω αυτών των ολοκληρωμένων τεχνολογιών στοχεύουμε να χρησιμοποιήσουμε τα ευρήματά μας για τον εντοπισμό νέων παραγόντων καρκίνου του τραχήλου που θα μπορούσαν να χρησιμοποιηθούν για την ανάπτυξη βελτιωμένων διαγνωστικών του τραχήλου του καρκίνου αλλά και θεραπευτικά.</t>
  </si>
  <si>
    <t>POST-DOC/0916/0115</t>
  </si>
  <si>
    <t>Media and the European Refugee Crisis-Representations, Practices and Reception in the digital era.</t>
  </si>
  <si>
    <t>Maria Avraamidou</t>
  </si>
  <si>
    <t>International news agencies and international media brands, have traditionally functioned as providers of international news content. With the digital turn, these media giants adopted cutting-edge communication technologies and embraced the potentials of social media, reaching audiences directly or through news aggregators such as Google News or Yahoo. Yet, their online presence and potential ability for setting the agenda on global crises using online means remains a vastly un-chartered research terrain. The current refugee crisis exemplifies this gap. Despite that all key international media players covered it massively, their roles have yet to capture research attention. Against this background, this project attempts to study the role of news agencies and international media in diffusing information and shaping meanings and beliefs on the refugee crisis in the internet, which despite having a humanitarian angle still remains deeply political. In doing so, the study brings to the fore a perennial question in communication and journalism studies: that of media power, and how media power is sustained and reproduced in the digital era. 
The study aims to examine media 'power' at the macro and micro level, exploring all stages of the news process: production, content and reception. It’s main research objectives, using as a case study the refugee crisis are (a) examine the power of visibility in the internet of key international news agencies and news media with a focus on their social media strategies (b) shed light on online journalistic, communication practices and strategies to diffuse information and reach audiences (c) examine ‘power’ in the media texts, exploring representations and frames and (d) examine adherence/questioning of media power focusing on the reception of refugee-mediated representations.</t>
  </si>
  <si>
    <t>Τα διεθνή πρακτορεία ειδήσεων και άλλοι διεθνείς, ισχυροί μιντιακοί οργανισμοί, παραδοσιακά λειτουργούν ως κύριοι παροχείς περιεχομένου και πληροφόρησης αναφορικά με διεθνή γεγονότα. Με την «ψηφιακή στροφή», αυτοί οι γίγαντες της ενημέρωσης υιοθέτησαν σύγχρονες τεχνολογίες επικοινωνίας καθώς και τα κοινωνικά μέσα δικτύωσης, φθάνοντας πλέον απευθείας στο παγκόσμιο κοινό ή μέσω μηχανών αναζήτησης ειδήσεων όπως το Google News και το Yahoo. Ωστόσο, η διαδικτυακή τους παρουσία και η δυνατότητά τους να καθορίζουν την ατζέντα σε διεθνείς κρίσεις χρησιμοποιώντας το διαδίκτυο παραμένει μια αχαρτογράφητη ερευνητική περιοχή. Η πρόσφατη προσφυγική κρίση θέτει επι τάπητος την διερεύνηση αυτού του ερευνητικού πεδίου. Παρά το ότι όλα τα ισχυρά μίντια παγκοσμίως, κάλυψαν ευρέως την κρίση, οι ρόλοι τους σε αυτή δεν έχουν διερευνηθεί. Στο πλαίσιο αυτό, το συγκεκριμένο έργο επιχειρεί να μελετήσει τον ρόλο των διεθνών πρακτορείων ειδήσεων και των ισχυρών μίντια αναλύοντας πως διέχυσαν πληροφορίες για την κρίση, μέσω ποιών πρακτικών και τι είδους συμβολικές κατασκευές της κρίσης ή αναπαραστάσεις προώθησαν. Η προτεινόμενη μελέτη θα εξετάσει την «δύναμη» των μίντια σε δύο επίπεδα εστιάζοντας σε όλα τα στάδια της επικοινωνίας: την παραγωγή, το περιεχόμενο και την πρόσληψη από το κοινό. Οι κύριοι ερευνητικοί στόχοι του έργου, έχοντας σαν μελέτη περίπτωσης την προσφυγική κρίση η οποία παρ'ότι ανθρωπιστική είναι ταυχόχρονα και πολιτική κρίση, είναι (α) ανάλυση της δύναμης των κύριων διεθνών πρακτορείων ειδήσεων και άλλων ισχυρών μίντια διεθνώς στο διαδίκτυο με έμφαση στις πρακτικές τους στα κοινωνικά μέσα δικτύωσης (β) ανάλυση και ανάδειξη των αντίστοιχων διαδικτυακών πρακτιών των ίδιων των δημοσιογράφων (γ) ιδεολογική ανάλυση της δύναμης του μιντιακού περιεχομένου αυτών των οργανισμών μέσω εις βάθους διερεύνησης των αναπαραστάσεων και πλαισιών της κρίσης και (δ) διερεύνηση αντιλήψεων κοινού αναλύοντας αν και στο βαθμό που το κοινό αμφισβητεί ή υιοθετεί τις κύριες μιντιακές αναπαραστάσεις της κρίσης ή αν προσφέρει εναλλακτικές αναγνώσεις.</t>
  </si>
  <si>
    <t>POST-DOC/0916/0121</t>
  </si>
  <si>
    <t>OilEcoDesulfur</t>
  </si>
  <si>
    <t>Christos Kallis</t>
  </si>
  <si>
    <t>NORTEST (CYPRUS) LTD</t>
  </si>
  <si>
    <t>Sulphur compounds in liquid fuel are undesirable and the level of these compounds in diesel fuel is strictly regulated in the last 15 years for the European Union. These stringent regulations are imposing an urgent requirement for fuel terminals to produce fuels having ultra low sulfur content. One of the technologies commonly used to tackle this problem is the hydrodesulphurization that requires high temperatures and pressures and the exposure of crude oil fractions under severe conditions decreases the value of the fuel. A promising “Eco Technology” is to employ Biodesulfurization (BDS) which it is a process that bacteria (liquid phase) are mixed with oil at ambient temperature and pressure and remove selectively organosulfur from oil fractions without degrading the carbon skeleton of the compounds. This project’s aim is to develop BDS technology as a strategy to remove Sulphur from oil. In addition, ultrasonication will be examined as an integrated process to increase BDS performance.  During BDS process the BDS bacteria cannot maintain activity for a long period of time due to the inhibition by 2-hydroxybiphenyl (2-HBP) which is the final product of BDS. Therefore, part of the objective of this proposal is to create a microbial consortium able to perform Biodesulphurization in a high rate and not to be inhibited by 2-HBP. This can be alleviate due to 2-HBP biodegradation by specific isolated strains. In addition, the integration of BDS with ultrasonication will be investigated as a strategy to increase BDS performance. Apart from these, anaerobic biosedulfurization using Sulfate Reducing Bacteria will also be examined as a novel strategy for Sulphur removal from oil. Dr Marinos Stylianou (Nortest LtD) Cyprus will be the young researcher of the project and Christos Kallis (Nortest LtD Cyprus) will be the co-coordinator. In addition, Dr Vyrides (WP3, WP5) and Prof. Damianou (WP4) from CUT and Dr Agapiou (UCY) (WP7) will collaborate in this project.</t>
  </si>
  <si>
    <t>Το Θείο στα υγρά καύσιμα είναι ανεπιθύμητο και με το επίπεδο του στα καύσιμα είναι αυστηρά ρυθμιζόμενο τα τελευταία 15 χρόνια στην Ευρωπαϊκή Ένωση. Οι αυστηροί αυτοί κανονισμοί επιβάλλουν επείγουσα ανάγκη στα διυλιστηρίων και τους τερματικούς σταθμούς να παράγουν καύσιμα με εξαιρετικά χαμηλό θείο. Η πλέον υποσχόμενη (Eco) οικολογική τεχνολογία» είναι η χρήση Βιοαποθείωσης (Biodesulfurizatio-BDS), η οποία είναι μια διαδικασία όπου βακτήρια (υγρή φάση) αναμιγνύονται με πετρέλαιο σε ήπιες συνθήκες και επιλεκτικά αφαιρούν το Θείο από τις οργανικές θειούχες ενώσεις από το πετρελαίο, χωρίς να υποβαθμίζει τον σκελετικό άνθρακα των ενώσεων. Στόχος του έργου είναι η ανάπτυξη της τεχνολογίας Βιοαποθείωσης BDS ως μια στρατηγική για την απομάκρυνση του θείου από το πετρέλαιο. Επιπλέον, η χρήση υπερήχων θα εξεταστεί ως μια ολοκληρωμένη διαδικασία για την αύξηση της απόδοσης BDS. Κατά τη διάρκεια της Βιοαποθείωσης τα biodesulfiriser βακτήρια δεν μπορούν να διατηρήσουν την δραστικότητα τους για μεγάλο χρονικό διάστημα, λόγω της αναστολής τους από την 2-υδροξυδιφαινυλ (2-ΗΒΡ), η οποία είναι το τελικό προϊόν της Βιοαποθείωσης. Ως εκ τούτου, μέρος του στόχου της παρούσας πρότασης είναι να δημιουργήσει μια μικροβιακή ομάδα που να είναι σε θέση να εκτελέσει Βιοαποθείωση σε υψηλή απόδοση και να μην παρεμποδίζεται από την 2-HBP. Αυτό θα αντιμετωπιστεί μέσω εκλεκτικής βιοδιάσπασης της  2-ΗΒΡ από ειδικά απομονωμένα στελέχη. Επιπλέον, η ενσωμάτωση της Μικροβιακής Ομάδας Βιοαποθείωσης BDS με υπερήχους θα διερευνηθεί ως μια στρατηγική για την αύξηση της απόδοσης τους. Εκτός από αυτά, θα εξεταστεί η αναερόβια αποθείωση με χρήση ειδικά απομονωμένων Sulfate Reducing Bacteria  ως νέα στρατηγική για την αφαίρεση του θείου από το πετρέλαιο. Ο Δρ Μαρίνος Στυλιανού θα είναι ο νεαρός ερευνητής του έργου και ο Χρήστος Καλλής (Nortest Ltd) θα είναι ο συντονιστής του έργου. Επιπλέον, ο Δρ Βυρίδης (ΠΕ3, ΠΕ5)και ο Δρ Δαμιανού (ΠΕ4) από το ΤΕΠΑΚ, και ο Δρ Αγαπίου (Παν. Κύπρου) (ΠΕ7) θα είναι υπεύθυνοι συγκεκριμένων πακέτων εργασίας σε αυτό το έργο.</t>
  </si>
  <si>
    <t>POST-DOC/0916/0138</t>
  </si>
  <si>
    <t>Trapping of Continental Shelf Waves</t>
  </si>
  <si>
    <t>George Kaoullas</t>
  </si>
  <si>
    <t>Much of the energy measured near coastlines is contained in low frequency waves with periods of a few days, known as continental shelf waves (CSWs), existing due to the interaction of depth changes and the Earth's rotation. CSWs decaying both away from the coast and along the shelf are called trapped CSWs (tCSWs) which show higher than normal energy in the low-frequency horizontal velocity field, thus affecting the stirring, nutrient and pollution concentrations at certain areas of the shelf. They are also of interest to pure mathematicians, studying the eigenvalues of differential operators. Recent analytical and numerical work, using the simplest model possible (unforced, barotropic, rigid-lid approximations) suggests that a number of topographic features (e.g. bays, headlands, submerged valleys or ridges), even bays at lakes ends, can support tCSWs, thus in reality it is a much more common phenomenon than previously thought.
The objective of the proposed work is to address a number of open questions regarding the trapping of CSWs, using more complicated models, taking into account the effect of stratification, free-surface, wind forcing and mean currents, by utilising analytical and numerical methodologies. We aim to examine trapping along various shelf-coastline geometries and at lake ends, including stratification and free-surface effects. The physical mechanisms exciting tCSWs will also be addressed, by adding wind forcing and tides into the models. Analytical, asymptotic results will be sought for a weakly curving coast and a straight shelf with weakly curving isobaths, for the stratified, free-surface and wind forcing models using regular asymptotic expansions or a WKBJ method. Numerical pseudospectral methods will be used to validate the asymptotic results and generalise them. These methods are ideal for the non-constant coefficient equations arising from arbitrary stratification and topography, as well as, more complicated models which include the free-surface, wind forcing and mean currents effects.</t>
  </si>
  <si>
    <t>Αρκετή από την ενέργεια η όποια έχει καταγραφεί κοντά στις ακτογραμμές, σχετίζεται με κύματα χαμηλής συχνότητας τα όποια έχουν περίοδο μερικών ημερών και είναι ευρέως γνωστά ως κύματα υφαλοκρηπίδας (ΚΥ), τα οποία οφείλουν την ύπαρξη τους στον συνδυασμό της αλλαγής βάθους της θάλασσας και στην περιστροφή της γης. ΚΥ τα οποία εξασθενούν κατά μήκος αλλά και κάθετα στην ακτογραμμή καλούνται εγκλωβισμένα κύματα υφαλοκρηπίδας (ΕΚΥ) και παρουσιάζουν υψηλή ενέργεια στο οριζόντιο πεδίο ταχύτητας. Ως εκ τούτου επηρεάζονται οι συγκεντρώσεις θρεπτικών ουσιών άλλα και της μόλυνσης στην υφαλοκρηπίδα. Πρόσφατα, αναλυτικά και αριθμητικά αποτελέσματα δείχνουν ότι ένας αριθμός των τοπογραφικών χαρακτηριστικών (π.χ. όρμους, ακρωτήρια, βυθισμένες κοιλάδες ή κορυφογραμμές), ακόμα και όρμους  λιμνών, μπορούν να υποστηρίξουν ΕΚΥ έτσι, στην πραγματικότητα είναι πολύ πιο σύνηθες φαινόμενο από ό, τι εθεωρείτο μέχρι σήμερα.
Ο στόχος του προτεινόμενου έργου είναι να απαντηθούν μια σειρά από αναπάντητα ερωτήματα σχετικά με την παγίδευση των ΕΚΥ λαμβάνοντας υπόψη την επίδραση της στρωματοποίησης, ελεύθερης επιφάνειας, επίδρασης του ανέμου και υποθαλάσσιων ρευμάτων, με τη χρήση αναλυτικών και αριθμητικών μεθόδων. Στόχος μας είναι να εξετάσουμε την παγίδευση κυμάτων σε διάφορες γεωμετρίες για την ακτή και υφαλοκρηπίδα  αλλά και στους όρμους  λιμνών, λαμβάνοντας υπόψη την επίδραση της στρωματοποίησης και της ελεύθερης επιφάνειας. Θα εξετασθεί επίσης η συμβολή του ανέμου και της παλίρροιας στην δημιουργία ΕΚΥ. Θα εφαρμοστεί η κανονική ασυμπτωτική μέθοδος και η μέθοδος WKBJ σε μια ακτογραμμή με ασθενή καμπυλότητα και  σε ευθεία ακτογραμμή με ασθενή καμπυλότητα ισοβαθών. Επίσης θα χρησιμοποιηθούν φασματικές, αριθμητικές μέθοδοι για την επικύρωση των ασυμπτωτικών αποτελεσμάτων και για γενίκευση τους. Αυτές οι μέθοδοι είναι ιδανικές για τις εξισώσεις με μη-σταθερούς συντελεστές που προκύπτουν από την αυθαίρετη διαστρωμάτωση και την τοπογραφία, καθώς και πιο περίπλοκα μοντέλα που περιέχουν την ελεύθερη επιφάνεια, τον άνεμο και υποθαλάσσια ρεύματα.</t>
  </si>
  <si>
    <t>POST-DOC/0916/0139</t>
  </si>
  <si>
    <t>Multidimensional ambiguous stochastic dynamical models with applications to Cyprus population distribution</t>
  </si>
  <si>
    <t>Christoforos Hadjicostis</t>
  </si>
  <si>
    <t>Population forecasts and projections are crucial for many areas of public policy, and for a variety of planning applications, in the public, private, and third sectors of economy. Understanding compositional aspects of human population and its structural changes are also important requirements for the Government and other Social agencies for decision making and resource allocation on an objective basis. Interest in this area is growing fast and one of the key challenges in the upcoming years is the development of stochastic dynamical population models for dealing with complex, distributed and uncertain dynamics.
Motivated by the aforesaid purposes, MultiPOP project will provide a general mathematical framework for the study of multidimensional stochastic dynamical models subject to uncertainty and ambiguity, allowing the development of optimal and robust stochastic control policies, and enabling a widespread use of the developed theory in currently under explored areas of population studies for policy and planning purposes.
Toward this end, we will utilise tools from the fields of systems and stochastic control, system identification and prediction to capture the effects of ambiguity on dynamic models. In particular, we will develop a mathematical tool known as the Total Variation distance metric to codify the impact of incorrect dynamical models on the performance of optimal decisions. Then we will develop and improve population modelling and Total Variation distance analysis as a practical tool for studying the population distribution of Cyprus using simulated datasets with increasing complexity. In particular, we will deal with three promising areas of application: highly structured and complex models, problems with limited data, and problems of policy making and planning with regard to immigration and various socio-economic programs. The methodologies that will be developed and the knowledge gained are general and may have great impact in the applied population sciences throughout the twenty-first century.</t>
  </si>
  <si>
    <t>Οι πληθυσμιακές προβλέψεις και προβολές είναι καθοριστικής σημασίας σε πολλούς τομείς της δημόσιας πολιτικής, όπως επίσης και σε μια πληθώρα εφαρμογών προγραμματισμού, στο δημόσιο, ιδιωτικό, και τριτογενή τομέα της οικονομίας. Η κατανόηση της δομής και δυναμικής του ανθρώπινου πληθυσμού αποτελούν σημαντικές προϋποθέσεις για την κυβέρνηση και άλλους κοινωνικούς φορείς όσον αφορά τη λήψη αποφάσεων και την σωστή κατανομή των πόρων. Αυτή είναι μια περιοχή η οποία τα τελευταία χρόνια αυξάνεται ραγδαία, και μία από τις βασικές προκλήσεις των επόμενων χρόνων είναι η ανάπτυξη και η αντιμετώπιση πολύπλοκων, κατανεμημένων δυναμικών πληθυσμιακών μοντέλων που υπόκεινται σε αβεβαιότητα.
Ο σκοπός του προτεινόμενου έργου είναι να παρέχει ένα γενικό μαθηματικό πλαίσιο για τη μελέτη πολυδιάστατων στοχαστικών δυναμικών μοντέλων που υπόκεινται σε αβεβαιότητα, επιτρέποντας έτσι την ανάπτυξη βέλτιστων και εύρωστων πολιτικών ελέγχου, όπως επίσης και την ευρεία χρήση τους στην μελέτη του πληθυσμού για σκοπούς ελέγχου και σχεδιασμού. Για το σκοπό αυτό, θα χρησιμοποιήσουμε εργαλεία από τα πεδία μελέτης συστημάτων και στοχαστικού ελέγχου, και αναγνώρισης και πρόβλεψης αβέβαιων συστήματων. Συγκεκριμένα, θα αναπτύξουμε ενα μαθηματικό εργαλείο γνωστό και ως μέτρο απόστασης της ολικής διακύμανσης με σκοπό την κωδικοποίηση των επιπτώσεων των λανθασμένων δυναμικών μοντέλων στην λήψη αποφάσεων ελέγχου. Επίσης, θα αναπτύξουμε πληθυσμιακά μοντέλα και θα χρησιμοποιήσουμε την απόσταση της ολικής διακύμανσης ως ένα πρακτικό εργαλείο για τη μελέτη της πληθυσμιακής κατανομής στην Κύπρο, χρησιμοποιώντας σύνολα δεδομένων. Συγκεκριμένα θα ασχοληθούμε με πολύπλοκα και μεγάλου βαθμού δομημένα μοντέλα, προβλήματα με περιορισμένα δεδομένα, και προβλήματα χάραξης πολιτικής και σχεδιασμού σε σχέση με την μετανάστευση και διαφόρων κοινωνικο-οικονομικών προγραμμάτων. Οι μεθοδολογίες που θα αναπτυχθούν και η γνώση που θα αποκτηθεί είναι γενικής φύσεως και μπορoύν να έχουν μεγάλη επίδραση στις εφαρμοσμένες επιστήμες του πληθυσμού κατά τον εικοστό πρώτο αιώνα.</t>
  </si>
  <si>
    <t>POST-DOC/0916/0141</t>
  </si>
  <si>
    <t>Exploring the role of ciliary adhesion complexes in multiciliated cell differentiation and function</t>
  </si>
  <si>
    <t>Ciliogenesis is a multistep process that begins in the cytosol, where basal bodies are generated, and ends at the apical surface with the projection of cilia. Cilia are involved in fundamental processes during embryonic development and tissue homeostasis. Defects in the formation or function of cilia have been linked to a spectrum of diseases in humans, called ciliopathies, many of which affecting the Cypriot population. Uncovering the genes and mechanisms underlying ciliogenesis is crucial in order to better understand the molecular basis of these diseases and develop diagnostic tools as well as therapies. Previous work from our group led to the discovery of the ciliary adhesion (CA) complex. This complex is composed of well characterized focal adhesion proteins, forms in close association with the basal bodies, in an integrin independent manner, and mediates complex interactions with the multiple actin networks formed in multiciliated cells. Understanding these interactions is crucial given the central role of the actin cytoskeleton in numerous processes driving ciliogenesis and ciliary function. Four proteins have so far been shown to localize at CAs; FAK, Paxillin, talin and vinculin and despite previous work on the role of FAK, the study of the complex is still in its infancy. This proposal aims to dissect the role of the CA complex in ciliogenesis and ciliary function. At the same time we plan address a number of basic questions arising, with respect to the establishment of the complex, the discrete roles of individual CA proteins and their molecular interactions. This will be accomplished through the use of cutting edge loss of function approaches in combination with advanced imaging modalities including FRET, FRAP and FLIP. Finally, we propose a novel Xenopus based assay that will allow screening of potential therapeutic agents for primary ciliary dyskinesia and at the same time facilitate the study of the molecular basis of the disease.</t>
  </si>
  <si>
    <t>Η δημιουργία των κροσσωτών κυττάρων είναι μια πολύπλοκη διαδικασία που ξεκινάει στο κυτταρόπλασμα και ολοκληρώνεται στην κορυφαία επιφάνεια ενός κυττάρου. Οι κροσσοί εμπλέκονται σε πολλές λειτουργίες σημαντικές κατά τη διάρκεια της εμβρυική ανάπτυξης και την ομοιόσταση των οργανισμών. Ανωμαλίες στη δημιουργία και λειτουργία των τους συνδέονται με μια κατηγορία ασθενειών, πολλές από τις οποίες εμφανίζονται στον κυπριακό πληθυσμό. Η ταυτοποίηση γονιδίων και μηχανισμών που εμπλέκονται στη δημιουργία των κροσσών είναι απαραίτητη, για την κατανόηση του μοριακού υποβάθρου των ασθενειών αυτών και για την ανάπτυξη διαγνωστικών και θεραπευτικών μεθόδων. Προηγούμενη δουλεία της ομάδας μας οδήγησε στην ανακάλυψη του συμπλόκου προσκολλήσεως των κροσσών (ΣΠΚ). Αυτό το σύμπλοκο αποτελείται από πολύ καλά χαρακτηρισμένες πρωτεΐνες των εστιακών προσκολλήσεων των κυττάρων. Τα ΣΠΚ συνδέονται με τα βασικά σωμάτια των κροσσών, στην απουσία ιντεγκρινών, και αλληλεπιδρούν με διάφορα δίκτυα ακτίνης. Τα δίκτυα αυτά εμπλέκονται σε διαδικασίες καθοριστικής σημασίας για τη σωστή δημιουργία και λειτουργία των πολυκροσσωτών κυττάρων, γι’ αυτό η κατανόηση των αλληλεπιδράσεων τους με τα ΣΠΚ είναι καίριας σημασίας. Μέχρι στιγμής έχουν ταυτοποιηθεί τέσσερεις πρωτεΐνες, συστατικά των ΣΠΚ, η κινάση των εστιακών προσκολλήσεων (FAK), η παξιλίνη, η ταλίνη και η βινκουλίνη αλλά πολύ λίγα είναι γνωστά για τον ρόλο τους στα πολύκροσσωτά κύτταρα. Αυτή η πρόταση αποσκοπεί στην ταυτοποίηση του ρόλου των ΣΠΚ κατά τη δημιουργία και λειτουργία των πολύκροσσωτών κυττάρων. Ταυτόχρονα θα συμβάλει σημαντικά ώστε να απαντηθούν βασικά ερωτήματα που αφορούν τον μηχανισμό με τον οποίο δημιουργούνται τα ΣΠΚ καθώς και τη λειτουργία διαφόρων πρωτεϊνών σε αυτά. Για τον σκοπό αυτό θα χρησιμοποιήσουμε τεχνικές αιχμής για να προκαλέσουμε απώλεια της λειτουργίας συγκεκριμένων πρωτεϊνών σε συνδυασμό με εξελιγμένες τεχνικές απεικόνισης. Τέλος προτείνουμε ένα καινοτόμο σύστημα για την διαλογή ουσιών με πιθανές θεραπευτικές ιδιότητες για την πρωτοπαθή δυσκινησία των κροσσών.</t>
  </si>
  <si>
    <t>POST-DOC/0916/0185</t>
  </si>
  <si>
    <t>Water Routes in Human Island Dispersals: Modeling the Pleistocene Exploitation of Cyprus</t>
  </si>
  <si>
    <t>Vasiliki Kassianidou</t>
  </si>
  <si>
    <t>PA1: Cyprus University of Technology 
PA2: Ministry of Agriculture, Rural Development and Environment 
PA3: Ministry of Transport, Communications and Works</t>
  </si>
  <si>
    <t>The island of Cyprus, eastern Mediterranean, is best known for its Bronze Age past, whereas very little is known with regards to its earliest prehistory. This is particularly true with regards to the Pleistocene period for which no archaeological evidence has yet been unearthed from anywhere on the island. Given that a) Cyprus is the biggest island in the region, b) other islands in the area, for example Crete, are exploited by hunter-gatherers at this time and, c) evidence for human exploitation of insular landscapes is well attested in other parts of the world, e.g. Australia, the lack of Pleistocene archaeology on Cyprus is peculiar. This project aims at addressing this issue by using predictive modelling to establish the potential early routes and prime exploitation locales during the earliest human visitations to the island. Emphasis is placed on determining the fresh water networks that would have existed on the island during the Pleistocene enabling humans to successfully manage the new environment. By doing so the project will significantly enhance our current knowledge on one of the most exciting new topics in archaeological research worldwide, namely island colonisation, especially in a part of the world where this phenomenon remains largely unexplored.</t>
  </si>
  <si>
    <t>Η Κύπρος στην Ανατολική Μεσόγειο είναι κυρίως γνωστή για τη Νεολιθική Περίοδο και Εποχή του Χαλκού ενώ πολύ λίγα είναι γνωστά σχετικά με την πιο πρώιμη προϊστορία του νησιού, ιδιαίτερα όσον αφορά την Πλειστοκαινική περίοδο για την οποία δεν υπάρχει καμιά αρχαιολογική μαρτυρία πουθενά στο νησί. Με δεδομένο ότι α) η Κύπρος είναι το μεγαλύτερο νησί στην περιοχή, β) άλλα νησιά στη Μεσόγειο, όπως για παράδειγμα η Κρήτη, φέρουν ίχνη ανθρώπινης εκμετάλλευσης κατά το Πλειστόκαινο και, γ) νησιωτικά περιβάλλοντα σε άλλες περιοχές του πλανήτη, π.χ. Αυστραλία, χρησιμοποιούνται εκτενώς από τον άνθρωπο, η απουσία Παλαιολιθικής αρχαιολογίας από την Κύπρο είναι περίεργη. Στόχος του προγράμματος "Υδάτινες Διαδρομές στον Αποικισμό των Νησιών από τον Άνθρωπο: Γεωχωρικά Μοντέλα για τη Μελέτη της Πλειστοκαινικής Κύπρου" είναι να αντιμετωπίσει αυτό το ερευνητικό κενό με την χρήση γεωχωρικών αναλυτικών μεθόδων και να παρουσιάσει τις πιο πιθανές διαδρομές και περιοχές που θα είχαν πιθανώς χρησιμοποιήσει οι πρώτοι επικοιστές της νήσου Κύπρου, με ιδιαίτερη έμφαση στις πηγές φρέσκου νερού που θα ήταν απαραίτητες για την επιβίωση των ανθρώπων στο νησί. Η εκτέλεση του προγράμματος θα προσδώσει νέα γνώση σε ένα πολύ σημαντικό θέμα για την αρχαιολογική επιστημονική κοινότητα παγκοσμίως, δηλαδή τον επικοισμό των νησιών από τον άνθρωπο, ειδικά σε μια περιοχή ιδιάζουσας σημασίας που όμως παραμένει στο περιθώριο αυτού του είδους μελετών.</t>
  </si>
  <si>
    <t>POST-DOC/0916/0190</t>
  </si>
  <si>
    <t>Preclinical studies of treating Alport Syndrome mouse models with chemical chaperons</t>
  </si>
  <si>
    <t>Christoforos Odiatis</t>
  </si>
  <si>
    <t>Alport Syndrome (AS) is a severe inherited glomerulopathy caused by mutations in the a-chains of type IV collagen (COL4), the most abundant component of the glomerular basement membrane (GBM). Typically, patients present with microhematuria since childhood and they progress to proteinuria, renal function impairment and end-stage renal disease (ESRD) usually during the 2nd-3rd decade of life. Nearly half of mutations in AS are single aminoacid substitutions giving proteins that are secreted poorly, resulting in defective GBMs. Recently MMRC research showed that impaired secretion of misfolded proteins results in activation of the Unfolded Protein Response (UPR) signaling cascade, which when prolonged leads to impaired podocyte function and/or loss. It was also shown that UPR is activated when one collagen chain is downregulated, something that is relevant to patients carrying truncating mutations (Pieri M et al, JASN 2014). The same paper included the first partial description of a knockin AS mouse, carrying the Col4a3-p.G1332E mutation (corresponding to human COL4A3-p.G1334E, a founder mutation). Under study at MMRC is another hemizygous mouse we created, which carries the same single mutant allele, Col4a3-G1332. Here we propose to use pharmacologically active synthetic chaperones, which proved beneficial for other disorders, to test if they could guide the secretion of mutant COL4 and the formation of imperfect networks that might be better tolerated than null or impaired secretion. This is based on the fact that positive collagen staining in some patient biopsies, was associated with better prognosis. This treatment will be done in an innovative setup: Three mouse models of AS, one totally lacking collagen IV (knockout), one homozygous mutant (knockin), and one hemizygous mutant. The proposed project is an excellent paradigm of pre-clinical translational medical research. The results will not only shed light on the molecular mechanisms behind COL4 mutations but will also set the basis for a new treatment for AS</t>
  </si>
  <si>
    <t>Το σύνδρομο Άλπορτ (AΣ) είναι μια σοβαρή κληρονομήσιμη σπειραματοπάθεια που προκαλείται από μεταλλάξεις σε γονίδια που κωδικοποιούν τις α-αλυσίδες του κολλαγόνου τύπου IV (COL4), το πιο άφθονο συστατικό της σπειραματικής βασικής μεμβράνης (ΣΒΜ). Συνήθως, οι ασθενείς παρουσιάζουν μικροαιματουρία,  πρωτεϊνουρία και τελικό στάδιο χρόνιας νεφρικής ανεπάρκειας, συνήθως κατά τη 2η-3η δεκαετία της ζωής τους. Σχεδόν οι μισές AΣ μεταλλάξεις είναι αμινοξικές αντικαταστάσεις που κωδικοποιούν πρωτεΐνες που δεν εκκρίνονται ή εκκρίνονται ανεπαρκώς οδήγοντας σε ελαττωματική ΣΒΜ. Πρόσφατη έρευνα στο κέντρο MMRC έδειξε ότι διαταραγμένη έκκριση των μεταλλαγμένων μη αναδιπλούμενων πρωτεϊνών οδηγεί στην ενεργοποίηση του μονοπατιού UPR, που παρατεταμένο μπορεί να οδηγήσει σε διαταραχή της λειτουργίας ποδοκυττάρου και/ή απώλεια του (Pieri M 2014). Η ίδια μελέτη περιλάμβανε την πρώτη μερική περιγραφή ενός knockin ΑΣ ποντικού, που φέρει τη μετάλλαξη Col4a3-p.G1332E (που αντιστοιχεί στην ανθρώπινη COL4A3-p.G1334E). Υπό μελέτη στο MMRC είναι ακόμα ένα ημιζυγωτικό ποντίκι που δημιουργήσαμε και φέρει το ίδιο και μοναδικό μεταλλαγμένο αλληλόμορφο Col4a3. Εδώ προτείνουμε να χρησιμοποιήσουμε τις φαρμακολογικά δραστικές συνθετικές πρωτεΐνες συνοδούς, που είναι ευεργετικές για άλλες διαταραχές ώστε ελέγξουμε εάν μπορούν να καθοδηγήσουν την έκκριση του μεταλλαγμένου COL4 από τα ποδοκύτταρα και το σχηματισμό ατελών δικτύων στη ΣΒΜ, πιο ανεκτών από μια πλήρη έλλειψη δικτύου κολλαγόνου. Αυτό βασίζεται στη ύπαρξη κολλαγόνου που αποδείχθηκε σε ορισμένες βιοψίες ασθενών, που είχαν καλύτερη πρόγνωση. Αυτή η φαρμακολογική θεραπεία θα γίνει με ένα πρωτοποριακό τρόπο: Σε 3 μοντέλα AΣ ποντικών, ένα με  παντελή έλλειψη κολλαγόνου IV, ένα ομόζυγο για μεταλλαγμένο κολλαγόνο IV, και το ημίζυγο. Το προτεινόμενο έργο είναι ένα εξαιρετικά ισχυρό παράδειγμα προκλινικής ιατρικής έρευνας. Τα αποτελέσματα όχι μόνο θα ρίξουν φως σχετικά με τους μοριακούς μηχανισμούς που συνδέονται με τις μεταλλάξεις COL4 αλλά θα θέσουν επίσης τη βάση για μια νέα θεραπεία για το AΣ</t>
  </si>
  <si>
    <t>POST-DOC/0916/0197</t>
  </si>
  <si>
    <t>An in-silico Virtual-Patient Modelling of the effective transport of Drug-Carrying particles to treat Atherosclerosis</t>
  </si>
  <si>
    <t>Diseases of the circulatory system have been the cause of death for almost 2 million Europeans (38% of all deaths) in 2012 alone, the most important being atherosclerosis. Traditional treatments have proven impotent as drug molecules act non-specifically by diffusing freely throughout the body, leading to undesirable side effects and detrimenting the achievement of the required doses. 
On the other hand, medical nanotechnological applications have proven proficient enough to deliver protagonistic clinical breakthroughs in the diagnosis and treatment of atherosclerosis through the use of drug-carrying particles (DCPs).  In such an endeavour, the optimally design of DCPs targeting atherosclerotic plaques is paramount. However, current design of DCPs is sub-optimal due to several factors like low adherence to the endothelium and an overall inability to reach the designated target. Our goal in this project is to optimize the targeted delivery of DCPs to treat atherosclerosis via the use of a systematic, hierarchical, approach, which includes both experimental and modelling technics.  We will employ non-equilibrium thermodynamics (NET) to develop a sophisticated mathematical model addressing the vascular flow of DCPs. Experimental data, and coarse-grained (Dissipative Particle Dynamics) simulations will be employed to parametrize this model. Thereafter, it will be employed in direct Finite Element simulations in atherosclerotic vessels which shall provide the database for training a predictive model, using a KNIME platform and the Host’s in-house produced Enalos KNIME nodes, which is to be employed to compute the optimal particle characteristics for a specific in silico patient. The proposed research and training will establish a bidirectional skill transfer where the applicant’s expertise in NET will be complemented by the Host’s in in-silico simulations, which in effect will enhance the fellow’s scientific potential and professional maturity, and promote European research.</t>
  </si>
  <si>
    <t>Οι ασθένειες του κυκλοφορικού συστήματος υπήρξαν η αιτία θανάτου για περίπου 2 εκατομμύρια Ευρωπαίους (38% των θανάτων) μόνο το 2012, με την πλέον σημαντική αιτία την αθηροσκλήρωση. Οι παραδοσιακές μέθοδοι θεραπείας παρουσιάζονται αναποτελεσματικές στη μεταφορά ικανοποιητικής ποσότητας φαρμάκου καθώς τα φάρμακα διαχέονται ελεύθερα σε όλο το σώμα, κάτι που οδηγεί σε ανεπιθύμητες παρενέργειες και περιορίζει την επίτευξη των απαιτούμενων δόσεων φαρμάκου. Αντίθετα, οι ιατρικές εφαρμογές της νανοτεχνολογίας έχουν αποδειχθεί αρκετά αποτελεσματικές στη διάγνωση και θεραπεία της αθηροσκλήρωσης μέσω της χρήσης φαρμακομεταφορικών σωματιδίων (ΦΜΣ). Προς τούτο, ο βέλτιστος σχεδιασμός ΦΜΣ για την στόχευση αθηρωματικών πλακών είναι υψίστης σημασίας. Ωστόσο, οι παρούσες τεχνικές σχεδιασμού ΦΜΣ είναι υποβέλτιστες, κάτι που οφείλεται σε διάφορους παράγοντες όπως η χαμηλή προσκόλληση στο ενδοθήλιο. Στόχος μας σε αυτό το προτεινόμενο έργο είναι η βελτιστοποίηση της χορήγησης των ΦΜΣ για τη θεραπεία της αθηροσκλήρωσης μέσω της χρήσης μιας συστηματικής και ιεραρχικής προσέγγισης. Θα χρησιμοποιήσουμε την εκτός ισορροπίας θερμοδυναμική (ΕΙΘ) για την ανάπτυξη ενός εξελιγμένου μαθηματικού μοντέλου που θα περιγράφει την ροή των ΦΜΣ σε αγγεία. Η παραμετροποίηση του μοντέλου θα γίνει με χρήση πειραματικών δεδομένων και αποτελεσμάτων αδροποιημένων προσομοιώσεων. Εν συνεχεία, το νέο μοντέλο θα χρησιμοποιηθεί σε αριθμητικές προσομοιώσεις πεπερασμένων στοιχείων σε αθηρωματικά αγγεία οι οποίες και θα παρέχουν τη απαραίτητη βάση δεδομένων για την κατάρτιση ενός ΚΝΙΜΕ μοντέλου πρόβλεψης για τον υπολογισμό των βέλτιστων χαρακτηριστικών των σωματιδίων για κάθε εικονικό ασθενή. Η προτεινόμενη έρευνα και εκπαίδευση του Νέου Ερευνητή (ΝΕ) θα δημιουργήσει μια αμφίδρομη μεταφορά δεξιοτήτων, όπου η εμπειρογνωμοσύνη του ΝΕ στην ΕΙΘ συμπληρώνεται με αυτή του ανάδοχου φορέα σε in-silico προσομοιώσεις. Συνολικά, η προτεινόμενη έρευνα θα ενισχύσει το επιστημονικό δυναμικό και την επαγγελματική ωριμότητα του ΝΕ, καθώς και την προώθηση της ευρωπαϊκής έρευνας.</t>
  </si>
  <si>
    <t>POST-DOC/0916/0222</t>
  </si>
  <si>
    <t>Introducing the best of collaborative world practices to care for patients with Rare Disorders: planting the seeds for a state-of-the-art global patient support in Cyprus</t>
  </si>
  <si>
    <t>Adamos Hadjipanayis</t>
  </si>
  <si>
    <t>Cyprus Alliance for Rare Disorders</t>
  </si>
  <si>
    <t>Experts agree that suffering from a Rare Disorder often coincides with delayed diagnoses as well as underestimation of the true parameters of the disease. The often limited national experience on RD and the costly cross-border consultation for both medical professionals and patients are some of the main causes.
For a patient suffering from a RD, the opportunity to discuss experiences with fellow patients and benefit from patient to patient care and psychosocial support is invaluable. It has the potential of creating new knowledge and advice about the disease, as well as access to resources such as medication or simple ‘tricks and tips’ for everyday management of the disease. For a doctor who is less experienced in treating RD, it is essential to have access points to support from more experienced health professionals in distant locations, aiming at increasing accuracy in the diagnosis of a RD, better management and cost-effective regular patients’ follow up. 
In light of these challenges, Rare-e-Connect will develop an electronic platform bringing together geographically dispersed healthcare professionals and patients, waiving the need for physical travelling for expert knowledge dissemination and patients’ regular evaluations. In so doing, Rare-e-Connect will be working towards reducing inequalities found in accessing facilities and time needed for the diagnosis of patients with RD, while contributing significantly to the reduction of the financial burden of diagnosis and healthcare for such genetic, life-long, chronic diseases. 
Data showcasing patient and doctor activity on this platform will be analyzed and conclusions will be drawn in regards to the impact of this technological infrastructure for collaborative knowledge construction in regards to RD, patients’ psychosocial support. In turn, this data will help discern the potential of similar platforms as a sustainable solution with long-term application for disease management and quality healthcare services.</t>
  </si>
  <si>
    <t>Οι ειδικοί συμφωνούν ότι η σπανιότητα είναι συνυφασμένη με καθυστερήσεις στη διάγνωση αλλά και υποτίμηση των πραγματικών επιπτώσεων, αφού η εμπειρία πολλών λειτουργών υγείας και κοινωνικών υπηρεσιών είναι συχνά περιορισμένη. Σε αυτό έρχεται να προσθέσει και το κόστος της διασυνοριακής διαβούλευσης ασθενών και γιατρών με ειδικούς στο εξωτερικό.
Για έναν ασθενή που υποφέρει από μια Σπάνια Πάθηση (ΣΠ), η ψυχοκοινωνική στήριξη είναι αναγκαία λόγω των διαφόρων προβλημάτων που συνοδεύουν κάθε χρόνια πάθηση αλλά και της απομόνωσης που αισθάνονται οι πάσχοντες, που πολλές φορές δεν βρίσκουν άλλους συμπάσχοντες για να ανταλλάξουν εμπειρίες, να μοιραστούν τον πόνο και την αγωνία τους. Για ένα γιατρό, όχι τόσο έμπειρο στη διαχείριση ΣΠ, επιβάλλεται η δημιουργία και προώθηση υπηρεσιών υποστήριξης από πιο έμπειρους ειδικούς υγείας, έτσι ώστε να αυξάνονται οι πιθανότητες ακριβούς διάγνωσης, αλλά και καλύτερης, συχνότερης και οικονομικά συμφέρουσας διαχείρισης της ασθένειας.
Το Rare-e-Connect απαντά στις προκλήσεις με τη δημιουργία μιας ηλεκτρονικής πλατφόρμας με δυνατότητα να ενώσει ασθενείς και γιατρούς ανά το παγκόσμιο, αντικαθιστώντας την ανάγκη, την καθυστέρηση και το οικονομικό βάρος που επιφέρει ο ιατρικός τουρισμός. Με αυτόν τον τρόπο, το Rare-e-Connect συνεισφέρει στην προσπάθεια μείωσης των ανισοτήτων που εντοπίζονται στην πρόσβαση κατάλληλων εργαλείων και υπηρεσιών για τη διάγνωση και διαχείριση τέτοιων κληρονομικών και χρόνιων ασθενειών.
Η ανάλυση δεδομένων από τη δραστηριότητα ασθενών και γιατρών στην πλατφόρμα θα παρουσιάσει μια ολοκληρωμένη εικόνα της επίδρασης αυτής της τεχνολογικής υποδομής για τη συνεργασία για τη δημιουργία γνώσης όσον αφορά στα ΣΠ, την παροχή ψυχοκοινωνικής υποστήριξης στους ασθενείς και θα καταδείξει τη δυνατότητα μακροπρόθεσμης εφαρμογής παρόμοιων δομών για τη διαχείριση ασθενειών και την παροχή ποιοτικών ασθενοκεντρικών υπηρεσιών υγείας.</t>
  </si>
  <si>
    <t>POST-DOC/0916/0231</t>
  </si>
  <si>
    <t>The business elite of modern Cyprus, 1878-1959: social origins and entrepreneurial characteristics in a historical perspective</t>
  </si>
  <si>
    <t>Christodoulos Hadjichristodoulou</t>
  </si>
  <si>
    <t>The proposed project (BEMC) seeks to open the “black box” of entrepreneurship in Cyprus by approaching historically the notion through an investigation of individuals that led the business activity. The scientific objectives of the BEMC project are twofold. Firstly, it seeks to examine how the business elite in Cyprus was recruited in British period, (1878-1959) by analyzing the social origins of leading entrepreneurs. With an in-depth analysis of their portrait we expect to reach firm conclusions concerning the variables which determined the entrepreneurial habits of the Cypriot businessmen, namely the social class, social and geographical mobility, social networking, further roles in society and public life. Secondly, it aims to examine the entrepreneurial aptitude and characteristics of these key business players based on established entrepreneurial typologies by understanding their motives and examining their initiatives.The creation of a web application (searchable and indexed database) with public access, and the visualization of the data analysis in a range of interactive Key Performance Indicators (henceforth KPIs) and spatial networks will allow the researchers to understand in depth the interactivity of the social roles of the principal actors in the society and the ecosystem of modern Cyprus. The methodology to be followed will be based on a combination of historical and archival research with multivariate analysis.The level of innovation and originality of the BEMC is considerably high both in terms of scientific and technological advances in historical research. The benefit which is expected to emerge from the BEMC will be multi-dimensional for the HO and the Young Researcher, and considerably significant for economic, social and technological progress at a national and international level.</t>
  </si>
  <si>
    <t>Το ερευνητικό πρόγραμμα (BEMC) στοχεύει να αγγίξει την άγνωστη ιστορική πτυχή της επιχειρηματικότητας στην Κύπρο μέσα από τη διερεύνηση του προφίλ των επιχειρηματιών οι οποίοι πρωτοπόρησαν στο επιχειρηματικό σκηνικό. Οι επιστημονικοί στόχοι είναι διττοί. Αφενός, το BEMC στοχεύει να εξετάσει τους τρόπους με τους οποίους διαμορφώθηκε η επιχειρηματική ελίτ της Κύπρου κατά την περίοδο μεταξύ 1878 και 1959 αναλύοντας τις κοινωνικές καταβολές της συγκεκριμένης ομάδας επιχειρηματιών. Με μια εις βάθος ανάλυση του πορτραίτου των επιχειρηματιών αναμένεται ότι θα έχουμε σαφή συμπεράσματα σχετικά με τις παραμέτρους οι οποίες καθόρισαν την επιχειρηματική συμπεριφορά αυτών των ατόμων, όπως για παράδειγμα η κοινωνική τάξη, η κοινωνική και γεωγραφική κινητικότητα, η κοινωνική δικτύωση και ο ευρύτερος ρόλος τους στην κοινωνία και τη δημόσια ζωή. Αφετέρου, το BEMC στοχεύει να εξετάσει την επιχειρηματική ικανότητα και τα χαρακτηριστικά αυτών των κύριων προσωπικοτήτων της επιχειρηματικής ζωής στο νησί με βάση θεωρίες επιχειρηματικής τυπολογίας, οι οποίες θα μας βοηθήσουν να κατανοήσουμε τα κίνητρα και τις πρωτοβουλίες τους. Οι τεχνολογικοί στόχοι του BEMC είναι η ψηφιοποίηση και η γραφική απεικόνιση των ερευνητικών πορισμάτων. Μέσα από τη δημιουργία μιας διαδικτυακής εφαρμογής (ψηφιακής βάσης δεδομένων με δυνατότητα αναζήτησης και ευρετηρίου), η οποία θα είναι προσβάσιμη στο κοινό, και την οπτική απεικόνιση των δεδομένων σε ένα εύρος διαδραστικών δεικτών βασικής απόδοσης και χωρικών δικτύων οι ερευνητές θα μπορέσουν να κατανοήσουν σε βάθος την αλληλεπίδραση των κοινωνικών ρόλων των πρωταγωνιστών στην κοινωνία και το οικοσύστημα της νεότερης Κύπρου. Η μεθοδολογία που θα εφαρμοστεί βασίζεται στο συνδυασμό ιστορικής και αρχειακής έρευνας με ανάλυση πολλαπλών μεταβλητών. Ο βαθμός καινοτομίας και πρωτοτυπίας είναι υψηλός τόσο για την ιστοριογραφία όσο και την τεχνολογική καινοτομία στην ιστορική έρευνα. Το όφελος που αναμένεται να προκύψει θα είναι πολυδιάστατο για τον ΑΦ και τη Νέα Ερευνήτρια και σημαντικό σε εθνικό και διεθνές επίπεδο</t>
  </si>
  <si>
    <t>POST-DOC/0916/0235</t>
  </si>
  <si>
    <t>Developing miRNA serum-based biomarkers for muscular dystrophies</t>
  </si>
  <si>
    <t>Muscular dystrophies are a group of heterogeneous genetic disorders characterized by progressive loss of skeletal muscle mass. Muscular dystrophies share clinical and dystrophic pathological features on muscle biopsy. The most common muscular dystrophies includes Duchenne muscular dystrophy (DMD), Myotonic Dystrophy type 1 (DM1), Facioscapulohumeral muscular dystrophy (FSHD), Limb-girdle muscular dystrophies (LGMDs) and oculopharyngeal muscular dystrophy (OPMD). The identification of blood-based biomarkers for muscular dystrophies would provide added value for the monitoring of the disease. Various scientific reports showed that extracellular circulating miRNAs are stably present within serum and have the potential to be used as clinical biomarkers for various diseases and injury conditions. Several reports showed that specific blood circulating miRNAs can be used as potential biomarkers of DMD. In particular, three miRNA biomarkers (miR-1, miR-133, and miR-206) were found highly elevated in serum of DMD patients. These miRNAs were also found elevated in DM1 patients compared to controls, presumably, as a consequence of the degradation of muscle tissue during muscle wasting. Although some significant and very important reports have been published regarding the development of new biomarkers for DMD and DM1, there is little evidence regarding the other muscular dystrophies. Some experiments have been performed on animal models of muscular dystrophies underlying the need for the development of blood-based biomarkers for this group of disorders. The proposed project aims to identify miRNA serum-based biomarkers for muscular dystrophies including DMD, DM1, FSHD, LGMDs and OPMD.</t>
  </si>
  <si>
    <t>Μυϊκές δυστροφίες είναι μια ομάδα ετερογενών γενετικών διαταραχών που χαρακτηρίζονται από προοδευτική αδυναμία των σκελετικών μυών από βλάβες στις μυϊκές πρωτεΐνες, και από τον θάνατο μυϊκών κυττάρων και ιστού. Βιοψίες μυϊκών δυστροφιών μοιράζονται κλινικά και παθολογικά χαρακτηριστικά. Οι πιο κοινές μυϊκές  δυστροφίες είναι η μυϊκή δυστροφία Duchenne (DMD), η μυοτονική δυστροφία τύπου 1 (DM1), η προσωποωμοβραχιόνιος μυϊκή δυστροφία (FSHD), η μυϊκή δυστροφία Limb-Girdle (LGMD) και η οφθαλμοφαρυγγική μυϊκή δυστροφία (OPMD). Η ταυτοποίηση των βιολογικών δεικτών με βάση το αίμα για μυϊκές δυστροφίες θα παρέχει επιπλέον αξία για την παρακολούθηση της νόσου. Διάφορες επιστημονικές μελέτες έδειξαν ότι η εξωκυτταρική κυκλοφορία των miRNAs είναι σταθερή εντός του ορού και έχουν τη δυνατότητα να χρησιμοποιηθούν ως κλινικοί βιοδείκτες για διάφορες ασθένειες. Πολλές μελέτες έδειξαν ότι συγκεκριμένα miRNAs που κυκλοφορούν στο αίμα μπορούν να χρησιμοποιηθούν ως πιθανοί βιοδείκτες της DMD. Συγκεκριμένα, τρεις βιοδείκτες-miRNA (miR-1, miR-133 και miR-206) βρέθηκαν αυξημένοι στον ορό των DMD ασθενών. Αυτά τα miRNAs βρέθηκαν επίσης αυξημένα DM1 ασθενείς σε σύγκριση με τους φυσιολογικούς, πιθανώς, ως συνέπεια της διάσπασης του μυϊκού ιστού κατά τη συστηματικής απώλειας μυϊκής μάζας. Παρά το γεγονός ότι ορισμένες σημαντικές μελέτες έχουν δημοσιευτεί σχετικά με την ανάπτυξη νέων βιοδεικτών για DMD και DM1, λίγα στοιχεία υπάρχουν σχετικά με τις άλλες μυϊκές δυστροφίες. Μερικά πειράματα έχουν διεξαχθεί σε ζωικά μοντέλα στηρίζοντας την ανάγκη για την ανάπτυξη των αιματολογικών βιολογικών δεικτών για αυτή την ομάδα ασθενειών.  Το προτεινόμενο έργο έχει ως στόχο να προσδιορίσει τους miRNA βιοδείκτες στον ορό για της μυϊκές δυστροφίες, συμπεριλαμβανομένων των DMD, DM1, FSHD LGMDs και OPMD.</t>
  </si>
  <si>
    <t>POST-DOC/0916/0237</t>
  </si>
  <si>
    <t>Nickel Leaching from Cardiovascular Stents: Development of an In Silico Toxicokinetic Model</t>
  </si>
  <si>
    <t>PA1: cp foodlab ltd 
PA2: NovaMechanics Ltd</t>
  </si>
  <si>
    <t>Metal implants experience different levels of wear and corrosion due to the mechanical and biochemical environment at the implantation site. Many alloys used in cardiovascular devices contain high levels of nickel, which if released in sufficient quantities can give rise to several adverse health effects. Despite a recent strong FDA interest, there is currently no recognized standard test method for metal ion release from medical implants. While nickel release from these devices is typically characterized through in vitro immersion tests, it is debatable whether in vitro to in vivo correlations are representative of the release rate following implantation in the body. To address this uncertainty and improve nonclinical testing, this study aims to develop an in silico toxicokinetic model to determine concentrations of released nickel ions from cardiovascular stents into the human body over time. 
The proposed model will combine a toxicokinetic with a physics-based diffusion compartment and will be parameterized using data derived from in vitro immersion tests and stent implantation studies in mice. The predictive value of the developed in silico model will be validated against clinical data and after successful extrapolation to reflect human physiology, the fine-tuned model will be utilized to determine the distribution of nickel in the body based only upon relatively straightforward in vitro experiments.
The study will significantly improve the nonclinical methods used to evaluate corrosion in biomedical implants and will provide cardiovascular device manufacturers with a useful analytical tool to assess corrosion susceptibility and nickel leach to meet the clinical acceptance criteria. The project offers a potential solution to a health care issue of immense societal and economic importance and at the same time will act as a catalyst in assisting the Young Researcher to upgrade his research and innovation competencies and accelerate his career development within the research infrastructure of Cyprus.</t>
  </si>
  <si>
    <t>Τα καρδιαγγειακά εμφυτεύματα (στεντ) υφίστανται επιφανειακή φθορά και διάβρωση λόγω των μηχανικών και βιοχημικών παραγόντων στην περιοχή εμφύτευσης, εκλύοντας σημαντικές ποσότητες ιόντων νικελίου που μπορεί να προκαλέσουν επιπτώσεις στην υγεία του ασθενή. Παρά τις πρόσφατες προσπάθειες του Οργανισμού Ελέγχου Φαρμάκων και Τροφίμων των ΗΠΑ, δεν υπάρχει ακόμη τυποποιημένη μέθοδος ελέγχου για την έκλυση μεταλλικών ιόντων από ιατρικά εμφυτεύματα. Το φαινόμενο μελετάται συνήθως μέσω δοκιμών διάβρωσης, οι οποίες ωστόσο δεν αντικατοπτρίζουν το ρυθμό έκλυσης των ιόντων μετά την εμφύτευση της συσκευής στο σώμα. Για την αντιμετώπιση αυτής της αβεβαιότητας και τη βελτίωση των προκλινικών δοκιμών, η μελέτη αυτή έχει ως στόχο να αναπτύξει ένα υπολογιστικό τοξικοκινητικό μοντέλο για τον προσδιορισμό της συγκέντρωσης ιόντων νικελίου που εκλύονται από τα στεντ κατά τη διάρκεια της εμφύτευσης τους στο σώμα.
Το προτεινόμενο μοντέλο θα συνδυάζει ένα τοξικοκινητικό τμήμα με ένα μοντέλο διάχυσης και οι διάφορες παραμέτροι θα εξαχθούν από δεδομένα εργαστηριακών δοκιμών διάβρωσης και από μελέτες εμφύτευσης στεντ σε ποντίκια. Η προγνωστική αξία του υπολογιστικού μοντέλου θα αντιπαραβληθεί με κλινικά δεδομένα και θα τροποποιηθεί ανάλογα ώστε να αντανακλά την ανθρώπινη φυσιολογία. Το τελικώς διαμορφωμένο μοντέλο θα μπορεί να χρησιμοποιηθεί για να προσδιορίσει την κατανομή του νικελίου στο σώμα βασιζόμενο μονάχα σε δεδομένα από απλές εργαστηριακές δοκιμές.
Η μελέτη θα βελτιώσει σημαντικά τις προκλινικές μεθόδους που χρησιμοποιούνται για την αξιολόγηση της διάβρωσης σε βιοϊατρικά εμφυτεύματα και θα παρέχει στους κατασκευαστές τη δυνατότητα αξιολόγησης της διάβρωσης και έκλυσης νικελίου ώστε να πληρούνται τα κλινικά κριτήρια αποδοχής. Το πρόγραμμα θα προσφέρει μια πιθανή λύση σε ένα υγειονομικό πρόβλημα μεγάλης κοινωνικοοικονομικής σημασίας και ταυτόχρονα θα λειτουργήσει ως καταλύτης στην αναβάθμιση των ερευνητικών ικανοτήτων του Νέου Ερευνητή και την εξέλιξη της σταδιοδρομίας του στο ακαδημαϊκό και ερευνητικό περιβάλλον της Κύπρου.</t>
  </si>
  <si>
    <t>POST-DOC/0916/0243</t>
  </si>
  <si>
    <t>Microparticles and microRNAs in the fight against cancer: A novel diagnostic and therapeutic tool for the prevention and therapy of metastatic breast cancer.</t>
  </si>
  <si>
    <t>MICROCURE aims to advance a new class of therapeutic agents, based on microparticles (MPs) derived from mesenchymal stem cells (MSCs) that can selectively target tumours in vivo. These MPs are designed to enclose and deliver microRNAs (miRNAs) that affect the action of genes associated with cancer growth, neovascularisation and metastasis. There is an urgent need to develop targeted strategies for cancer therapy and miRNAs have been proposed as a promising strategy due to their ability to target multiple tumour-related genes. Furthermore, current treatments have yet to achieve complete tumour eradication, due mainly to difficulties in effectively blocking the complex cancer growth process as well as due to inadequate delivery of therapeutic agents to the tumour site. The rationale for using MSCs derived from human umbilical cords is based on the concept that these cells have the ability to home and engraft in solid tumours, are karyotypically stable and induce immunosuppression through cytokine inhibition. We are developing a novel, licensable concept for delivery of therapeutic miRNAs via an engineered, tumor-targeting membrane vehicle that can enhance selective delivery to solid tumours and improve treatment outcomes. In the present study, we will define the role of a novel oncoprotein in breast cancer biology and we will unveil the miRNA regulator that targets and suppresses it in vivo. We will develop a metastasis-specific miRNA biomarker as a diagnostic tool and we will advance a novel therapeutic strategy based on our patented miRNA-containing MPs, targeting both primary tumors and metastatic foci. What this project aims to achieve is to broaden the young researcher’s scientific expertise with experience gained in other research domains, as well as to provide effective exposure to management and entrepreneurship principles that play a crucial role in nurturing a new category of researcher: the “entrepreneurial academic”.</t>
  </si>
  <si>
    <t>Η τεχνολογία MICROCURE στοχεύει στην προώθηση μιας καινοτόμας κατηγορίας θεραπευτικών παραγόντων, βασισμένη σε μικροσωματίδια (ΜΣ) που προέρχονται από μεσεγχυματικά βλαστικά κύτταρα (ΜΒΚ) και είναι ικανά να στοχεύσουν επιλεκτικά όγκους in vivo. Τα ΜΣ έχουν σχεδιαστεί για να ενθυλακώνουν και να παραδίδουν microRNAs (miRNAs) σε καρκινικούς όγκους /κύτταρα με στόχο την επιρροή της δράσης των γονιδίων που σχετίζονται με την ανάπτυξη, νεοαγγείωση και μετάσταση του καρκίνου. Υπάρχει επείγουσα ανάγκη να αναπτυχθούν στοχευόμενες στρατηγικές και τα miRNAs έχουν προταθεί ως μια πολλά υποσχόμενη θεραπεία για τον καρκίνο λόγω της ικανότητάς τους να στοχεύουν ταυτόχρονα πολλαπλά ογκογονίδια. Επιπλέον, οι τρέχουσες θεραπείες για τον καρκίνο δεν έχουν ακόμη επιτύχει την πλήρη εκρίζωση των όγκων, κυρίως λόγω της σύνθετης διαδικασίας ανάπτυξης του καρκίνου, καθώς και της ανεπαρκούς παροχής θεραπευτικών παραγόντων στο κοντινό περιβάλλον του όγκου. Το σκεπτικό για τη χρήση των ΜΒΚ που προέρχονται από ανθρώπινο ομφάλιο λώρο, βασίζεται στην ιδέα ότι τα κύτταρα αυτά έχουν την ικανότητα να ανακαλύπτουν και να προσροφούνται ενδοκυτταρικά από συμπαγείς όγκους, είναι καρυοτυπικά σταθερά και επάγουν ανοσοκαταστολή μέσω της αναστολής των κυτοκινών. Θα αναπτύξουμε μία καινοτόμο ιδέα, για την παράδοση θεραπευτικών miRNAs μέσω ενός κυτταρικού ΜΣ που μπορεί να ενισχύσει την επιλεκτική παράδοση σε συμπαγείς όγκους και να βελτιώσει τα αποτελέσματα της θεραπείας. Στην παρούσα μελέτη, θα καθορίσουμε το ρόλο μιας νέας ογκοπρωτείνης στη βιολογία του καρκίνου του μαστού και θα παρουσιάσουμε τον ρυθμιστή miRNA που την καταστέλλει in vivo. Θα αναπτύξουμε ένα καινοτόμο διαγνωστικό εργαλείο και θα προωθήσουμε μια νέα θεραπευτική στρατηγική. Το πρόγραμμα αυτό έχει ως στόχο να διευρύνει την επιστημονική εμπειρογνωμοσύνη του Διδάκτωρ προσφέροντας εμπειρία και σε άλλους τομείς έρευνας, καθώς και στις αρχές της διαχείρισης και της επιχειρηματικότητας που είναι απαραίτητο ώστε να γαλουχήσει μια νέα κατηγορία ερευνητών τον "επιχειρηματία ακαδημαϊκό ".</t>
  </si>
  <si>
    <t>POST-DOC/0916/0248</t>
  </si>
  <si>
    <t>Museum Affinity Spaces (MAS): Re-imagining Museum-School Partnerships for the 21st century through a Multiliteracies Lens</t>
  </si>
  <si>
    <t>Nicos Souleles</t>
  </si>
  <si>
    <t>The MAS project essentially promotes museum-school collaboration in Europe through the use of technology-enhanced learning such as support, tools and services for schools to utilize in order to implement their curriculum. MAS supports communities of teachers and educators seeking to establish museum-school partnerships as network communities by creating an Infrastructure. The Portal offers a seek-find feature to discover partners based on their profile, while the virtual museum creator allows for students to develop their own virtual exhibitions. The intention is to offer opportunities for free and continuing online professional development for educators and museum staff. In particular, the intention is for school-teachers and museum educators and other museum staff as well students to be able to use a virtual platform themselves and in collaboration with other parties from around Cyprus and the world, either through synchronous or asynchronous learning to develop learning activities deriving from museums. There is specific focus on the development of the MAS project to accommodate for culturally and linguistically diverse students’ needs through the development of a particular innovative conceptual framework that will be implemented during all phases of the research. It is anticipated that students will deepen their knowledge of cultural heritage through participation in the partnership, while also become motivated to engage in museum learning, whether physically or online in the future.
The project will ensure that collaboration between parties proceeds efficiently by supporting their actions through training, development of online learning scenarios and resources for educators to use.</t>
  </si>
  <si>
    <t>Το έργο MAS προωθεί ουσιαστικά τη συνεργασία μουσείων-σχολείων στην Ευρώπη μέσω της χρήσης της μάθησης μέσω ΤΠΕ, όπως η τεχνική υποστήριξη, διαδικτυακά εργαλεία και υπηρεσίες για τα σχολεία να χρησιμοποιούν προκειμένου να εφαρμοστεί το πρόγραμμα σπουδών τους. Το MAS υποστηρίζει τις κοινότητες των δασκάλων και των εκπαιδευτικών επιδιώκοντας να εγκαθιδρύσει συνεταιρισμούς μουσείων-σχολείων ως διαδικτυακές κοινότητες συνεργασίες με τη δημιουργία υποδομής (Πύλη υποδοχής και ψηφιακό περιβάλλον δημιουργίας μουσειακής μάθησης). Η Πύλη προσφέρει ένα χαρακτηριστικό επιδιώξει-βρείτε για να ανακαλύψετε τους εταίρους με βάση το προφίλ τους, ενώ το ψηφιακό περιβάλλον δημιουργίας μουσειακής μάθησης επιτρέπει στους μαθητές να αναπτύξουν τις δικές τους εικονικές εκθέσεις. Η πρόθεση είναι να προσφέρει ευκαιρίες για την ελεύθερη και απρόσκοπτη επαγγελματική ανάπτυξη για τους εκπαιδευτικούς και το προσωπικό του μουσείου. Πιο συγκεκριμένα, η πρόθεση είναι για το σχολείο, τους δασκάλους και τους μουσειοπαιδαγωγούς και το λοιπό προσωπικό μουσείων, καθώς και οι μαθητές να είναι σε θέση να χρησιμοποιήσουν οι ίδιοι ή και σε συνεργασία με άλλους εταίρους από την Κύπρο και τον κόσμο την ψηφιακή πλατφόρμα, είτε μέσω σύγχρονης ή ασύγχρονης μάθησης και να αναπτύξουν μαθησιακές δραστηριότητες που απορρέουν από τα μουσεία. Υπάρχει ιδιαίτερη έμφαση στην ανάπτυξη του έργου MAS για να φιλοξενήσει τις ανάγκες των μαθητών που προέρχονται από διαφορετικά πολιτισμικά και γλωσσικά υπόβαθρα μέσα από την ανάπτυξη συγκεκριμένου καινοτόμου παιδαγωγικού πλαισίου που θα εφαρμοστεί σε όλα τα στάδια της έρευνας. Αναμένεται ότι οι φοιτητές θα εμβαθύνουν τις γνώσεις τους της πολιτιστικής κληρονομιάς μέσω της συμμετοχής στον συνεταιρισμό, ενώ, επίσης, να γίνει κίνητρο για να συμμετέχουν στην εκπαίδευση μουσείο, είτε φυσικά ή διαδικτυακά στο μέλλον. Το έργο θα εξασφαλίσει ότι η συνεργασία μεταξύ των μερών προχωρά αποτελεσματικά υποστηρίζοντας τις δράσεις τους μέσω επιμόρφωσης, ανάπτυξης παιδαγωγικών σεναρίων και πρότυπων σχεδίων μαθημάτων για τους εκπαιδευτικούς.</t>
  </si>
  <si>
    <t>POST-DOC/0916/0251</t>
  </si>
  <si>
    <t>The Spatiality and Materiality of Pilgrimage in Byzantine and Medieval Cyprus and Religious Networks in the Eastern Mediterranean (11th-16th century)</t>
  </si>
  <si>
    <t>PA1: DEPUTY MINISTRY OF TOURISM 
PA2: Ministry of Transport, Communications and Works</t>
  </si>
  <si>
    <t>SpaMaP Cy aims to investigate the development of religious pilgrimage in Cyprus from the 11th to the 16th century. The proposed project will aim to interrogate the ensemble of the relevant data and to create a corpus for pilgrimage sites and materials directly connected with pilgrimage practices during the period under examination. The corpus on which this research will be based comprises of: material evidence (monuments, archaeological remains and portable pilgrimage artefacts), written sources, sacred topography and landscape analysis. Another objective of the project is to provide new insights into the multicultural society of Cyprus, as well as the way that the pilgrimage sites acted as religious, social and cultural operators on the island. Finally, one of the main purposes of the program is to identify the special position of Cyprus within the broader pilgrimage routes and religious practices of the Eastern Mediterranean. The proposed project constitutes an innovative and interdisciplinary attempt to study pre-modern pilgrimage, that combines traditional approaches (chronological categorisation of monuments, written sources, archaeological data) with contemporary digital techniques and tools (digitisation of artefacts and monuments, statistical data, visualization of thematic maps, application of Geographic Information Systems (GIS)). The results of the project will contribute inter alia to the digitization and management of the cultural heritage of Cyprus, something that will benefit greatly the local community where the monuments are located, by promoting cultural tourism, and by contributing to a sustainable economic development. Finally, the findings of the project will advance our scientific knowledge of the period and will contribute to a more thorough understanding of the history of Cypriot society and the existing current discourse on the peaceful coexistence of and tolerance between different religious and/or ethnic groups on the island, from the medieval past to our times.</t>
  </si>
  <si>
    <t>Το SpaMaP Cy έχει ως στόχο να διερευνήσει τη διαχρονική εξέλιξη των θρησκευτικών προσκυνημάτων στην Κύπρο από τον 11ο μέχρι τον 16ο αιώνα. Το έργο θα εξετάσει το σύνολο των διαφόρων δεδομένων με σκοπό τη δημιουργία «σώματος» σχετικού με τα προσκυνηματικά κέντρα και τα υλικά κατάλοιπα, τα οποία συνδέονται άμεσα με τις προσκυνηματικές πρακτικές στην υπό εξέταση περίοδο. Το σώμα δεδομένων θα αποτελείται από υλικά κατάλοιπα (μνημεία, αρχαιολογικά κατάλοιπα και κινητά αντικείμενα), γραπτές πηγές, ιερή τοπογραφία και ανάλυση τοπίου. Στα πλαίσια του έργου θα παραχθεί νέα γνώση σχετικά με την πολυπολιτισμική κοινωνία της Κύπρου στην υπό αναφορά περίοδο. Θα διερευνηθεί, επίσης, ο ρόλος των προσκυνηματικών κέντρων ως θρησκευτικοί, κοινωνικοί και πολιτιστικοί φορείς του νησιού. Τέλος, ένας από τους κύριους σκοπούς του προγράμματος είναι να προσδιοριστεί η σημαντική θέση της Κύπρου στο πλαίσιο των προσκυνηματικών διαδρομών και πρακτικών της Ανατολικής Μεσογείου. Το έργο αποτελεί μία καινοτόμα και διεπιστημονική προσπάθεια στη μελέτη των μεσαιωνικών προσκυνημάτων, συνδυάζοντας παραδοσιακές μεθοδολογικές προσεγγίσεις (χρονολόγηση μνημείων, γραπτές πηγές, αρχαιολογικά δεδομένα) και σύγχρονες ψηφιακές τεχνικές (ψηφιοποίηση έργων τέχνης και μνημείων, στατιστικές αναλύσεις δεδομένων, οπτικοποίηση αποτελεσμάτων μέσω θεματικών χαρτών, εφαρμογή Συστήματος Γεωγραφικών Πληροφοριών). Το πρόγραμμα θα συμβάλει, μεταξύ άλλων, στην ψηφιοποίηση και διαχείριση της πολιτιστικής κληρονομιάς της Κύπρου. Επιπλέον, θα ωφελήσει τις κοινότητες που βρίσκονται τα μνημεία, μέσω της προώθησης του πολιτιστικού τουρισμού και θα συμβάλει στη βιώσιμη οικονομική ανάπτυξη. Τέλος, τα αποτελέσματα του έργου θα προάγουν την επιστημονική γνώση κατά την υπό εξέταση περίοδο και θα συμβάλουν στην κατανόηση της ιστορίας της κυπριακής κοινωνίας. Επίσης θα συνεισφέρουν στην υφιστάμενη σημερινή συζήτηση για την ειρηνική συνύπαρξη και ανεκτικότητα μεταξύ των διαφορετικών θρησκευτικών ή/και εθνικών ομάδων που ζουν στο νησί, από το μεσαιωνικό παρελθόν στη σύγχρονη εποχή.</t>
  </si>
  <si>
    <t>POST-DOC/0916/0256</t>
  </si>
  <si>
    <t>WIreless inforMation and  Power transfer towards sUstainabLe  Sensor nEtworks</t>
  </si>
  <si>
    <t>Sensor networks are an important part of modern cities and communities
with a wide range of applications. Indeed, the concept of the Internet
of Things has emerged from the conventional use of sensor networks but
with the ambition of incorporating sensors everywhere and with
continuous information exchange between them. Despite the benefits these
networks  may provide, questions regarding their autonomy and energy
sustainability remain unanswered. The project IMPULSE, aims to address
these questions by proposing an alternative way of powering sensor
networks, namely through wireless powered communications. Transferring
energy wirelessly, guarantees a continuous and controlled power flow to
sensors but also discards the need for wires and batteries. To this end,
IMPULSE aims to provide a thorough understanding of the fundamental
limits and practical potentials of wireless powered sensor networks in
terms of their energy sustainability and performance efficiency. The
objective is to develop a new and complete theoretical framework for the
design, operation and performance evaluation of wireless powered sensor
networks. By comparison with existing studies that focus on simple
point-to-point topologies, IMPULSE turns its attention to large-scale
systems which provide new challenges in terms of information and power
transmission. The results of this project will have a profound impact on
future sensor, machine-to-machine and next generation mobile networks
and will fundamentally reshape the landscape of related industries.</t>
  </si>
  <si>
    <t>Τα δίκτυα αισθητήρων αποτελούν σημαντικό κομμάτι των σύγχρονων πόλεων
και κοινοτήτων, παρέχοντας ένα ευρύ φάσμα εφαρμογών. Συγκεκριμένα, η
ιδέα του Internet of Things έχει προκύψει από τη συμβατική χρήση των
δικτύων αισθητήρων, με απώτερο σκοπό οι αισθητήρες να ενσωματωθούν
παντού με δυνατότητα συνεχής ανταλλαγής πληροφοριών μεταξύ τους. Παρά τα
πλεονεκτήματα αυτών των δικτύων, ερωτήματα σχετικά με την αυτονομία και
την ενεργειακή τους βιωσιμότητα παραμένουν αναπάντητα. Το έργο IMPULSE,
έχει ως στόχο την αντιμετώπιση αυτών των ζητημάτων, προτείνοντας ένα
εναλλακτικό τρόπο τροφοδοσίας αυτών των δικτύων, δηλαδή μέσω ασύρματων
τροφοδοτούμενων τηλεπικοινωνιών (wireless powered communications). Η
ασύρματη μεταφορά ενέργειας εγγυάται συνεχή και ελεγχόμενη ροή ενέργειας
σε αισθητήρες και επιτρέπει την απαλλαγή από την ανάγκη καλωδίων και
μπαταριών. Ως εκ τούτου, το έργο IMPULSE στοχεύει στην παροχή μιας
βαθύτερης κατανόησης των πρακτικών δυνατοτήτων των δικτύων αισθητήρων τα
οποία τροφοδοτούνται ασύρματα. Ο κύριος στόχος είναι να αναπτυχθεί ένα
νέο και ολοκληρωμένο θεωρητικό πλαίσιο για το σχεδιασμό, τη λειτουργία
και την αξιολόγηση αυτών των ασύρματων δικτύων αισθητήρων. Σε σύγκριση
με υπάρχουσες μελέτες που επικεντρώνονται σε απλές τοπολογίες, το
IMPULSE στρέφει την προσοχή του σε μεγάλης κλίμακας συστήματα που
παρέχουν νέες προκλήσεις όσον αφορά τη μετάδοση πληροφορίας και
ενέργειας. Τα αποτελέσματα αυτού του έργου θα έχουν σημαντικές θετικές
επιπτώσεις σε δίκτυα αισθητήρων και κινητά δίκτυα επόμενης γενιάς και θα
διαμορφώσουν ριζικά σχετικές βιομηχανίες.</t>
  </si>
  <si>
    <t>POST-DOC/0916/0257</t>
  </si>
  <si>
    <t>It’s a matter of the heart: Developmental and Emotional Adjustment Risks in young children with Congenital Heart Disease</t>
  </si>
  <si>
    <t>Antonis Jossif</t>
  </si>
  <si>
    <t>Pediatric Cardiology Associates PCP Ltd (Trade name - Paedi Center for Specialized Pediatrics)</t>
  </si>
  <si>
    <t>PA1: PAEDIATRIKI ETAIREIA KYPROU 
PA2: University of Cyprus</t>
  </si>
  <si>
    <t>Congenital Heart Disease (CHD) is the leading cause of infant morbidity in the Western world affecting 6-8 newborns in every 1000 live births (Wessels, &amp; Willems, 2010). Even though there is an increasing body of research addressing the consequences of CHD in children’s development (difficulties in communication and motor skills, attention deficits and, impaired executive function), research regarding children’s emotional adjustment is scarce. Thus, the present study aims to investigate the incidence of developmental impairments and emotional morbidity in children with mild, moderate and severe CHD aged 2 to 5 years old and examine the medical factors, developmental risks and parenting context (parental stress and quality of parent-child interaction) associated with their emotional adjustment. This is the first study that aims to use a systematic way of examining emotional adjustment in early childhood using a variety of methods such self-report questionnaires from both the child’s parents and teacher/caregiver, ratings from the child’s pediatrician-cardiologist on illness complexity/severity and an objective measurement of child’s capacity in self-regulation of emotion. A secondary aim of the project is to standardize the screening tool Ages and Stages Questionnaire-3 in Greek; a tool that aims to monitor a child’s developmental progress. This is the first developmental screening tool that will be culturally adapted and appropriately tested to provide norms in the Greek language for healthy children and children with CHD aged 2 to 66 months. Based on the present study’s findings, important research and clinical implications will be extracted regarding early identification of developmental impairments and emotional problems in young childhood and more specifically children with CHD. A new culture on preventative health care and ongoing developmental surveillance will be introduced in pediatric health care settings in Cyprus and Greece with important and innovative findings for the scientific community.</t>
  </si>
  <si>
    <t>Οι Συγγενείς Καρδιοπάθειες (ΣΚ) είναι η κύρια αιτία παιδικής θνησιμότητας στον δυτικό κόσμο που επηρεάζει 6-8 νεογνά σε κάθε 1000 γεννήσεις (Wessels, &amp; Willems, 2010). Ακόμα κι αν υπάρχει μια αυξανόμενη έμφαση στη μελέτη των συνεπειών των ΣΚ στην ανάπτυξη των παιδιών (δυσκολίες στην επικοινωνία και κινητικές δεξιότητες, ελλειμματική προσοχή και εκτελεστικές λειτουργίες), η έρευνα στον τομέα της συναισθηματικής τους προσαρμογής δεν έχει ακόμη αναπτυχθεί επαρκώς. Έτσι, η παρούσα μελέτη στοχεύει να διερευνήσει τις αναπτυξιακές δυσκολίες και τη συναισθηματική προσαρμογή σε παιδιά με ήπια, μέτρια και σοβαρή ΣΚ ηλικίας 2 έως 5 ετών και να εξετάσει τους ιατρικούς παράγοντες, αναπτυξιακούς παράγοντες ρίσκου και το πλαίσιο ανατροφής των παιδιών (γονικό άγχος και την ποιότητα αλληλεπίδρασης μεταξύ του γονέα και του παιδιού) που σχετίζονται με τη συναισθηματική τους προσαρμογή. Αυτή είναι η πρώτη μελέτη που έχει ως στόχο να χρησιμοποιεί ένα συστηματικό τρόπο εξέτασης της συναισθηματικής προσαρμογής στην πρώιμη παιδική ηλικία σε παιδιατρικό πληθυσμό, χρησιμοποιώντας μια ποικιλία μεθόδων, όπως ερωτηματολόγια αυτό-αναφοράς από τους γονείς του παιδιού και τους δασκάλους/φροντιστές του, αξιολογήσεις από τον παιδίατρο-καρδιολόγο του παιδιού σχετικά με τη πολυπλοκότητα / σοβαρότητα της πάθησης και την αντικειμενική μέτρηση της ικανότητας του παιδιού στην αυτο-ρύθμιση του συναισθήματος. Δευτερεύων στόχος του έργου είναι η στάθμιση του εργαλείου ανίχνευσης αναπτυξιακών δυσκολιών  Ages and Stages-3 στα ελληνικά. Πρόκειται για το πρώτο εργαλείο αναπτυξιακού ελέγχου που θα προσαρμοστεί και θα σταθμιστεί στα ελληνικά για υγιή παιδιά και παιδιά με ΣΚ ηλικίας 2-66 μηνών. Τα πορίσματα τηςμελέτης, θα συμβάλουν στον έγκαιρο εντοπισμό των αναπτυξιακών και συναισθηματικών δυσκολιών σε παιδιά με ΣΚ. Επιπλέον, θα συμβάλουν στην ανάπτυξη μιας νέας κουλτούρας προληπτικής φροντίδας σε παιδιά υψηλού ρίσκου όπως παιδιά με ΣΚ στην Κύπρο και στην Ελλάδα ενώ σημαντική θα είναι η ερευνητική συνεισφορά στην επιστημονική κοινότητα.</t>
  </si>
  <si>
    <t>POST-DOC/0916/0287</t>
  </si>
  <si>
    <t>Portable and Cost-effective Particulate Matter Monitoring System</t>
  </si>
  <si>
    <t>Recent research recognizes aerosols as a health risk factor leading the world health organization and the European Union in suggesting and enacting limitations in human exposure to particulate matter (PM). Besides their health effects, aerosols play a key role on climate. However, large uncertainties prohibit the accurate assessment of these effects. The health and climate effects of PM depend strongly on its physicochemical properties (e.g., particle size, morphology, and chemical composition) and concentration. Apart from the chemical composition, the size and concentration of these airborne particles is one of the main properties for assessing their effects. Despite the significance of PM on both human health and climate, its monitoring is scarce due to the significant cost of the associated instruments. In addition, their size and weight limit their usage onboard lightweight, unmanned aerial vehicles (UAVs), which is an emerging tool in aerial atmospheric observations. Increasing the spatial and temporal resolution of PM measurements will not only result in better understanding of the role of particles on climate (i.e., by reducing the associated uncertainties) but also it will provide to means for protecting human health and for enforcing relevant environmental legislation. The development of a prototype portable and cost-effective PM monitoring system, which is the main goal of PRECEPT, will help to overcome current limitations in air quality observations. The implementation of the project will be beneficial for the Young Research (YR) by broadening his career perspectives, but also for the members of the consortium and the society in general, through the knowledge exchange, dissemination of the results and exploitation of the end product. Both members have the specialization and the means, which combined with the expertise of the YR in the field of aerosol science and mechanical engineering, will result in a successful and beneficial for all involved parties, implementation of the project.</t>
  </si>
  <si>
    <t>Πρόσφατες έρευνες αναγνωρίζουν τα αερολύματα ως παράγοντα κινδύνου για την υγεία, οδηγώντας τον Παγκόσμιο Οργανισμό Υγείας και την Ευρωπαϊκή Ένωση να προτείνει και να θεσπίσει περιορισμούς για την έκθεση των ανθρώπων στην σωματιδιακή ύλη (ΣΥ). Εκτός από τις επιδράσεις τους στην υγεία, τα αερολύματα παίζουν ρόλο και στο κλίμα. Παρόλα αυτά, μεγάλες αβεβαιότητες αποτρέπουν την ακριβή εκτίμηση αυτών των επιδράσεων. Οι επιπτώσεις της ΣΥ στην υγεία, αλλά και στο κλίμα, εξαρτώνται από τις φυσικοχημικές της ιδιότητες (π.χ. μέγεθος, μορφή, χημική σύσταση των σωματιδίων) και την συγκέντρωσή της. Εκτός από την χημική τους σύσταση, το μέγεθος και η συγκέντρωσή των σωματιδίων είναι από τις βασικές ιδιότητες για την αξιόλογηση των επιδράσεων τους. Παρόλη την σημασία της ΣΥ τόσο στην υγεία όσο και στο κλίμα, η μέτρηση της είναι σπάνια λόγω του σημαντικού κόστους των σχετικών οργάνων. Επιπρόσθετως, το μέγεθος και το βάρος αυτών των οργάνων περιορίζει την χρήση τους πάνω σε ελαφριά, μη επανδρομένα εναέρια οχήματα, τα οποία αποτελούν ένα αναδυόμενο εργαλείο για εναέριες ατμοσφαιρικές παρατηρήσεις. Η αύξηση της χωρικής και χρονικής πυκνότητας των μετρήσεων της ΣΥ θα έχει ως αποτέλεσμα όχι μόνο την καλλίτερη κατανόηση του ρόλου τους στο κλίμα, αλλά μπορεί και να δράσει ως εργαλείο προστασίας της υγείας και επιβολής της σχετικής περιβαλλοντικής νομοθεσίας. Η εξέλιξη ενός πρωτοτύπου φορητού και χαμηλού κόστους σταθμού μέτρησης της ΣΥ, που είναι ο κύριος στόχος του PRECEPT, θα βοηθήσει στον υπερκερασμό αυτών των περιορισμών. Η εκπόνηση του σχεδίου θα είναι επωφελής για τον Νέο Ερευνητή διευρύνοντας τις επαγγελματικές του προοπτικές, αλλά και επίσης για την κοινοπραξία και την κοινωνία γενικότερα, μέσω της ανταλλαγής γνώσης, της διάδοσης των αποτελεσμάτων και της εκμετάλευσης του τελικού προϊόντος. Και τα δύο μέλη έχουν την ειδίκευση και τα μέσα, τα οποία σε συνδυασμό με την γνώση του ΝΕ στο πεδίο της επιστήμης των αερολυμάτων και της μηχανολογίας, θα έχουν ως αποτέλεσμα την επιτυχή και επικερδή για όλα τα μέρη, εκτέλεση του σχεδίου.</t>
  </si>
  <si>
    <t>POST-DOC/0916/0292</t>
  </si>
  <si>
    <t>Pistacia Atlantica subsp. Cypricola: a characterization study</t>
  </si>
  <si>
    <t>The general purpose of this project is to explore the products of the Pistacia atlantica subsp. Cypricola species; specifically the resin and seeds of the tree known as ‘terebinth’. The Pistacia Atlantica subsp. Cypricola is encountered mostly in the woodland of Pafos and its products had been used traditionally as pharmaceutical remedies for centuries.1,2 Unfortunately, due to the usage of synthetically produced pharmaceuticals, this natural species is now in danger of extinction.This unique study will be the first to fully explore the chemical composition of its two main products as well as their antimicrobial and antioxidant activities.
The major objectives of this study are: (1) to determine the chemical composition of gum (resin) and seeds of Pistacia Atlantica subsp. Cypricola including the phenolic profile and the trace metal content quantifiable using Liquid and Gas Chromatography (LC and GC) and Inductively Coupled Plasma Mass Spectrometry and Optical Emission Spectrometry (ICP-MS and ICP-OES), respectively, (2) to evaluate the antioxidant activity of the mentioned products by employing different biochemical assays including Ferric Reducing Antioxidant Power (FRAP) and 2,2-diphenyl-1- picrylhydrazyl (DPPH) radical scavenging, (3) to evaluate the antimicrobial activity of the two products by examining their action against Gram negative bacteria, Gram positive bacteria and fungi using microbiology-related methods, (4) to explore the influence of harvesting time and growing site on the chemical characteristics of the two natural products by testing the chemical composition, antimicrobial and antioxidant activities of gum and seeds collected at different altitudes and different maturity stages and (5) to complete a comparison test between antimicrobial and antioxidant activities of Pistacia Atlantica subsp. Cypricola and other natural-pharmaceutical products that have been used as traditional remedies such as Aloe Vera and Curcumin.</t>
  </si>
  <si>
    <t>Το πρόγραμμα αφορά τη μελέτη και χαρακτηρισμό του καρπού και της πίσσας του κυπριακού φυτού Pistacia atlantica subsp. Cypricola (τρεμιθιά). Το φυτό απαντάται κυρίως σε διάφορες περιοχές της Πάφου και σκοπός του προγράμματος είναι η αξιολόγησή του για τις αντιμικροβιακές και αντιοξιδωτικές ιδιότητες που προσφέρουν οι καρποί και η πίσσα του δέντρου.</t>
  </si>
  <si>
    <t>PRE-SEED/0719(B)/0046</t>
  </si>
  <si>
    <t>PRE-SEED/0719(B)</t>
  </si>
  <si>
    <t>Development of eco-friendly nanocapsule-based self-healing systems</t>
  </si>
  <si>
    <t>Georgios Kylafis</t>
  </si>
  <si>
    <t>ReCover Ltd.</t>
  </si>
  <si>
    <t>The objective of OASIS is to develop the Minimum Viable Product (MVP) of a self-healing nanostructured coating material, utilising nature-inspired design strategies, and employing inexpensive vegetable oils as biofriendly renewable resources. More specifically, we will validate a nanotechnological procedure for the production of environmentally friendly self-healing nanocapsule-based coatings, specifically designed to protect the external metallic surface of large constructions (e.g. metallic buildings and infrastructure, ships) and high volume industrial products (e.g., automobiles) from corrosion. The end product will be an environmentally friendly alternative to conventional chromium-based coatings, which provide optimum corrosion protection, but are highly toxic. The specific tasks to achieve this target are: (i) evaluation of the healing performance through lab scale experiments; (ii) optimization of the entire coating process and production of an MVP (process scale-up); (iii) validation of the MVP in dialogue with our target industries; (iv) assessment of the life cycle of the product; (iv) development of an IP protection strategy; (v) deF2velopment of a business plan and go-to-market strategy.
Our product will extend the service life and reduce maintenance costs, thereby improving the durability and reliability of conventional anticorrosive coatings over metallic structures. Additionally, there will be an overall reduction of the environmental impact in terms of human health and ecosystem quality induced by the application of our product. This is very important in light of the elimination of toxic raw materials, as well as the benefits of the proposed manufacturing method namely inexpensive, fast, efficient and expandable (through real scalable applications) with the minimum amount of by-products, aligning with recent EU and international directives.</t>
  </si>
  <si>
    <t>Ο στόχος του OASIS είναι η ανάπτυξη του Ελάχιστου Βιώσιμου Προιόντος (ΕΒΠ) ενός αυτοθεραπευόμενου νανοδομημένου υλικού επικάλυψης μέσω σχεδιασμού που μιμείται φυσικές διαδικασίες και ο οποίος χρησιμοποιεί χαμηλού κόστους φυσικά έλαια φιλικών προς το περιβάλλον. Πιο συγκεριμένα, μέσω του OASIS, θα επικυρώσουμε μία νανοτεχνολογική διαδικασία για την παραγωγή φιλικών προς το περιβάλλον επιφανειών βασισμένες σε νάνοκάψουλες ειδικά σχεδιασμένες για την προστασία εξωτερικών μεταλλικών επιφανειών μεγάλων κατασκευών (π.χ. μεταλλικών κτιρίων και πλοίων), καθώς επίσης και κατασκευών υψηλής παραγωγής όπως αυτές των αυτοκινήτων, από την διάβρωση. Το τελικό προιόν θα είναι μία εναλλακτική και οικολογικά φιλική αντικατάσταση των συμβατικών επιφανειών χρωμίου οι οποίες προσδίδουν προστασία ενάντια στην διάβρωση αλλά όχι στο περιβάλλον, αφού είναι υψηλά τοξικές. Οι εργασίες που θα ακολουθηθούν για την επίτευξη του παραπάνω στόχου είναι οι εξής: (i) αξιολόγηση της αυτοθεραπευόμενης ιδιότητας του υλικού μέσω πειραμάτων εργαστηριακής κλίμακας; (ii) βελτιστοποίηση ολόκληρης της διαδικασίας επικάλυψης και παραγωγής ενός ΕΒΠ (αναβάθμιση της διαδικασίας);(iii)επικύρωση του ΕΒΠ σε διάλογο με τις βιομηχανίες εδιαφέροντος; (iv) αξιολόγηση του κύκλου ζωής του προιόντος; (v) ανάπτυξη στρατηγικής προστασίας των πνευματικής ιδιοκτησίας; (vi) ανάπτυξη επιχειρηματικού σχεδίου και στρατηγικής για είσοδο στην αγορά.
Το προιόν μας θα επεκτείνει την διάρκεια ζωής και θα μειώσει το κόστος συντήρησης, βελτιώνοντας έτσι την ανθεκτικότητα και αξιοπιστία των συμβατικών αντιδιαβρωτικών υλικών επίστρωσης που χρησιμοποιούνται σε μεταλλικές κατασκευές. Επιπλέον, θα υπάρξει μία σημαντική μείωση των περιβαλλοντικών επιπτώσεων που έχουν σχέση με την ανθρώπινη υγεία και την ποιότητα στα οικοσυστήματα, που επιφέρει η εφαρμογή του προιόντος μας. Αυτό είναι ιδιαίτερα σημαντικό δεδομένης της έντονη απαίτηση για εξάλειψη της χρήσης τοξικών υλικών, καθώς επίσης και για εναρμόνιση με τις πρόσφατες διεθνείς και ευρωπαικές οδηγίες.</t>
  </si>
  <si>
    <t>PRE-SEED/0719(B)/0052</t>
  </si>
  <si>
    <t>Demioergos</t>
  </si>
  <si>
    <t>Andreas Kyriacou</t>
  </si>
  <si>
    <t>A.K. DERGON LTD</t>
  </si>
  <si>
    <t>The project introduces a new methodology of 3d printing that aims focuses into combining real time plastic injection technology and recycled plastic  printing to exponentially minimize time and costs for the creation of public furniture. Thus, instead of creating furniture coils of plastics layer by layer as its done by the conventional 3d printing, the project focuses into printing thermoplastic recycled flakes in real time by combining robotic arm and injection molding technology on a system of printed molds. Over this fruitful ground the end result would be, much faster printing times, faster customization, since printing on a mold avoids the layer by layer gluing which reduces time and costs. 
The end result of the project is to provide the public with two public furniture prototypes (public bench, sunbed) which can then be used to enter the local and international market. As a consequence, the project would serve as a start-up business which involves and promotes material recycling in the growing plastic public furniture market that will focus in bringing new small-scale eco-friendly and quality alternatives designs in the regional market.</t>
  </si>
  <si>
    <t>Το έργο εισάγει μια νέα μεθοδολογία 3D εκτύπωσης που στοχεύει στον συνδυασμό τεχνολογίας έγχυσης πλαστικού σε πραγματικό χρόνο και ανακυκλωμένης πλαστικής εκτύπωσης για την ελαχιστοποίηση εκθετικά του χρόνου και του κόστους για τη δημιουργία δημόσιων επίπλων.  Έτσι, αντί να δημιουργηθούν στρώματα επίπλων πλαστικού στρώματος με στρώσεις όπως γίνεται με τη συμβατική εκτύπωση 3D, το έργο επικεντρώνεται στην εκτύπωση θερμοπλαστικών ανακυκλωμένων νιφάδων σε πραγματικό χρόνο, συνδυάζοντας τεχνολογία ρομποτικού βραχίονα και χύτευσης με έγχυση σε ένα σύστημα τυπωμένων καλουπιών. «Πάνω από αυτό το γόνιμο έδαφος το τελικό αποτέλεσμα θα ήταν πολύ ταχύτεροι χρόνοι εκτύπωσης, αφού η εκτύπωση σε ένα καλούπι αποφεύγει τη συγκόλληση στρώματος με στρώσεις, η οποία αυξάνει τον εκθετικό χρόνο και συνεπώς το κόστος και την ταχύτερη προσαρμογή. Το τελικό αποτέλεσμα του έργου είναι η δημιουργία  δύο  πρότυπα δημόσιων επίπλων (δημόσιος πάγκος, ξαπλώστρα), τα οποία στη συνέχεια μπορούν να χρησιμοποιηθούν για να εισέλθουν στην τοπική και διεθνή αγορά. Ως εκ τούτου, το έργο θα χρησιμεύσει ως εκκίνηση, η οποία συνεχίζει την ανακύκλωση υλικών στην αναπτυσσόμενη αγορά πλαστικών δημόσιων επίπλων που θα επικεντρωθεί στην προσφορά νέων σχεδίων μικρής κλίμακας φιλικών προς το περιβάλλον και ποιότητας εναλλακτικών λύσεων στην περιφερειακή αγορά.</t>
  </si>
  <si>
    <t>PRE-SEED/0719(B)/0064</t>
  </si>
  <si>
    <t>Compliance and AI Risk Analysis Cloud Platform by Enactia</t>
  </si>
  <si>
    <t>Enactia is a comprehensive cloud software suite for Corporate Compliance (Privacy, AML, ISO, EBA, Cybersecurity) and Risk Analysis trained by Artificial Intelligence. The goal of the product is to help organizations to be in compliance with the privacy and cybersecurity laws - directives such as (but not limited to) the GDPR, CCPA, NIST Privacy Framework, PDPA and many others. Enactia originally was designed around the GDPR regulation and streamlines the workflow for all the necessary tasks to be performed by the Data Privacy Officer (DPO). The platform consists of various interconnected modules such as Privacy Assessment, Record of Processing Activities (RPAs), Data Protection Impact Assessments (DPIAs), Data Breach Management &amp; Incident Registry, Vendor / Third-party Management and Data Subject Requests (DSRs) and AI-based (using Neural Networks and Support Vector Machines) Risk Prediction by feeding the customer dataset to an ongoing evolving model created by all customer datasets and Enactia optimal compliance models. Enactia cloud platform is a product with global reach and can be of value to any organization that controls or process personal data, regardless of size or jurisdiction. The product is offered as a turn-key ready solution via the internet and can be purchased as a subscription service.</t>
  </si>
  <si>
    <t>Το Enactia είναι μια ολοκληρωμένη σουίτα λογισμικού cloud για την τήρηση και την ανάλυση ρίσκου που υπολογίζεται από Τεχνητή Νοημοσύνη. Ο στόχος του προϊόντος είναι να βοηθήσει τους οργανισμούς να συμμορφώνονται με τους νόμους περί ιδιωτικότητας και ασφάλειας στον κυβερνοχώρο - οδηγίες όπως (αλλά όχι περιοριστικά) το GDPR, το CCPA, το NIST Privacy Framework, το PDPA και πολλά άλλα. Το Enactia σχεδιάστηκε αρχικά γύρω από τον κανονισμό GDPR και απλοποιεί τη ροή εργασίας για όλα τα απαραίτητα καθήκοντα που πρέπει να εκτελεστούν από τον Data Privacy Officer (DPO). Η πλατφόρμα αποτελείται από διάφορες διασυνδεδεμένες λειτουργικές μονάδες, όπως η Αξιολόγηση Προστασίας Προσωπικών Δεδομένων, η Καταγραφή Επεξεργασίας Δραστηριοτήτων (RPA), οι Αξιολογήσεις Επιπτώσεων Προστασίας Δεδομένων (DPIAs), το Μητρώο Διαχείρισης Παραβίασης Δεδομένων &amp; Incident Registry, Διαχείριση Προμηθευτών / Τρίτων και Αιτημάτων Υποβολής Δεδομένων (DSRs) (με τη χρήση μηχανισμών νευρωνικών δικτύων και Support Vector Machines), προωθώντας το σύνολο δεδομένων του πελάτη σε ένα υπό εξέλιξη μοντέλο που δημιουργήθηκε από όλα τα σύνολα δεδομένων πελατών και από τα καλύτερα μοντέλα συμμόρφωσης ιδιωτικότητας της Enactia. Η πλατφόρμα cloud της Enactia είναι προϊόν με παγκόσμια εμβέλεια και μπορεί να έχει αξία σε κάθε οργανισμό που ελέγχει ή επεξεργάζεται δεδομένα προσωπικού χαρακτήρα, ανεξαρτήτως μεγέθους ή δικαιοδοσίας. Το προϊόν προσφέρεται ως λύση έτοιμη με το κλειδί στο χέρι μέσω του διαδικτύου και μπορεί να αγοραστεί ως συνδρομητική υπηρεσία.</t>
  </si>
  <si>
    <t>PRE-SEED/0719(B)/0065</t>
  </si>
  <si>
    <t>Innovative Midi Controller System</t>
  </si>
  <si>
    <t>Michalis Pittas</t>
  </si>
  <si>
    <t>MP Controllerbyte Ltd (MP MIDI)</t>
  </si>
  <si>
    <t>MPMidi is a revolutionary controller for sound designers, composers and music producers as it dramatically changes their workflow. There is a big gap between software plugins in the Digital Audio Workstation - DAW (VST/AU/AAX) and hardware. The creative process degrades when you are forced to do things in series with the mouse.
Designing a sound on a hardware synthesizer is much different than doing the same on a software synthesizer. The notion of reaching out and grabbing the control is more natural and moving two controls at the same time allows you to try things that are just not possible with the mouse. We have midi controllers, however, with a typical midi controller, you are limited in the number of parameters you can control and then you need to mark them on the actual controller with tape or an overlay. It’s just not practical. Mapping in a DAW is not flexible enough to allow controlling software like hardware. Transfer of control is also impractical.
MP Midi is a combination of a hardware controller and software that runs in all major DAW as a plugin and enables controlling each plugin as a hardware unit. MP Midi hardware has a dedicated IPS screen that displays the MP Host plugin which encapsulates any third party plugin (audio effect or instrument). On top and adjacent of the MP Midi screen are mounted perimetrically on four sides 32 endless digital encoders that control the third party plugin within MPMidi host plugin. With MP Midi you control what you see, just like a hardware unit. The video of the prototype describes it best https://www.youtube.com/watch?v=YSZYFmAlA-Q and more info on mpmidi.com</t>
  </si>
  <si>
    <t>Ο MPMidi είναι ένας επαναστατικός ελεγκτής για τους σχεδιαστές ήχου, τους συνθέτες και τους παραγωγούς μουσικής καθώς αλλάζει δραματικά τη ροή εργασίας τους. Υπάρχει ένα μεγάλο χάσμα μεταξύ των plugins λογισμικού στο Digital Audio Workstation - DAW (VST / AU / AAX) και συσκευές. Η δημιουργική διαδικασία υποβαθμίζεται όταν αναγκάζεστε να κάνετε τα πράγματα σε σειρά με το ποντίκι.
Ο σχεδιασμός ενός ήχου σε έναν συνθέτη υλικού είναι πολύ διαφορετικός από το να κάνετε το ίδιο σε μια συνθεσάιζερ λογισμικού. Η ιδέα της προσέγγισης και της σύλληψης του ελέγχου είναι πιο φυσική και η κίνηση δύο χειριστηρίων ταυτόχρονα σας επιτρέπει να δοκιμάσετε πράγματα που δεν είναι απλά δυνατά με το ποντίκι. Έχουμε όμως midi ελεγκτές με έναν τυπικό midi ελεγκτή, είστε περιορισμένοι στον αριθμό των παραμέτρων που μπορείτε να ελέγξετε και στη συνέχεια πρέπει να τις σημειώσετε στον πραγματικό ελεγκτή με ταινία ή επικάλυψη. Δεν είναι πρακτικό. Η χαρτογράφηση σε DAW δεν είναι αρκετά ευέλικτη ώστε να επιτρέπει τον έλεγχο λογισμικού όπως το υλικό. Η μεταφορά ελέγχου δεν είναι επίσης πρακτική.
Το MP Midi είναι ένας συνδυασμός ελεγκτή υλικού και λογισμικού που λειτουργεί σε όλα τα μεγάλα DAW ως πρόσθετο και επιτρέπει τον έλεγχο κάθε πρόσθετου ως μονάδας. Το MP Midi controller διαθέτει μια αποκλειστική οθόνη που εμφανίζει την πρόσθετη υποδοχή MP που ενσωματώνει οποιαδήποτε πρόσθετη εφαρμογή τρίτου μέρους (εφέ ή όργανο ήχου). Στην κορυφή και δίπλα στην οθόνη MP Midi τοποθετούνται περιμετρικά σε τέσσερις πλευρές 32 ατελείωτοι ψηφιακοί κωδικοποιητές που ελέγχουν το plugin τρίτου μέρους στο MPMidi plugin. Με τον MP Midi ελέγχετε αυτό που βλέπετε, ακριβώς όπως μια μονάδα υλικού. Το βίντεο του πρωτοτύπου το περιγράφει καλύτερα https://www.youtube.com/watch?v=YSZYFmAlA-Q και στο mpmidi.com</t>
  </si>
  <si>
    <t>PRE-SEED/0719(B)/0094</t>
  </si>
  <si>
    <t>Expanding the barriers of mind using AI-based EEG analysis</t>
  </si>
  <si>
    <t>Sakis Lambrianides</t>
  </si>
  <si>
    <t>MINDXS LIMITED</t>
  </si>
  <si>
    <t>PA1: CYENS - CENTRE OF EXCELLENCE LIMITED</t>
  </si>
  <si>
    <t>The purpose of the proposed project is the creation of mindXs, an innovative startup company focusing on EEG-based signal analysis using the latest machine learning, and particularly, deep learning techniques with the aim to develop and bring to market a novel AI-based EEG analysis software platform enabling faster, more efficient and accurate diagnosis of neurological diseases and conditions with a significant global healthcare burden. Currently, medical professionals have to manually review visual tracings to determine whether an EEG is normal or abnormal, and if abnormal, the type of abnormality. This is an extremely time-consuming task especially in a healthcare setting in which there is an essential need to properly and quickly diagnose a patient. The mindXs project will reduce the time needed for a diagnosis while reliably providing an accurate automatic consultation to medical professionals. The company will allocate the Pre-seed funding to focus on the automatic detection of nonconvulsive status epilepticus (NCSE) in patients with impaired consciousness. It will also develop a prototype cloud-based software platform that will provide automatic detection functionalities in the form of cloud services, thus enabling the development of EEG analysis services in future iterations.</t>
  </si>
  <si>
    <t>Σκοπός του προτεινόμενου έργου είναι η δημιουργία της mindXs, μιας καινοτόμου νεοφυούς εταιρείας που εστιάζει στην ανάλυση σήματος EEG χρησιμοποιώντας τις τελευταίες τεχνολογίες μηχανικής εκμάθησης με στόχο την ανάπτυξη και διάθεση στην αγορά μιας νέας πλατφόρμας λογισμικού ανάλυσης σήματος EEG που επιτρέπει ταχύτερη, αποτελεσματικότερη και ακριβέστερη διάγνωση νευρολογικών ασθενειών και καταστάσεων με σημαντικό φόρτο υγειονομικής περίθαλψης. Μέχρι σήμερα, οι επαγγελματίες του ιατρικού τομέα πρέπει εξετάσουν οπτικά τα σήματα του EEG για να προσδιορίσουν αν το EEG είναι κανονικό ή μη κανονικό. Πρόκειται για μια εξαιρετικά χρονοβόρα εργασία, ειδικά σε ένα περιβάλλον υγειονομικής περίθαλψης στο οποίο υπάρχει ουσιαστική ανάγκη σωστής και γρήγορης διάγνωσης ενός ασθενούς. Το έργο mindXs θα μειώσει το χρόνο που απαιτείται για τη διάγνωση, παρέχοντας αξιόπιστα μια ακριβή αυτόματη γνώμη σε επαγγελματίες του ιατρικού τομέα. Συγκεγκριμένα η εταιρεία θα διαθέσει τη χρηματοδότηση του Pre-seed για να αναπτύξει την αυτόματη ανίχνευση επιληπτικής κατάστασης χωρίς σπασμούς σε ασθενείς με μειωμένη συνείδηση. Θα αναπτύξει επίσης μια πρωτότυπη πλατφόρμα λογισμικού θα παρέχει λειτουργίες αυτόματης ανίχνευσης με τη μορφή cloud-services, επιτρέποντας έτσι την ανάπτυξη περισσότερων λειτουργιών αυτόματης ανάλυσης EEG στο μέλλον.</t>
  </si>
  <si>
    <t>PRE-SEED/0719(B)/0102</t>
  </si>
  <si>
    <t>nature-inspired Modular and flExible Skin for High efficiency buildings</t>
  </si>
  <si>
    <t>AAS - ADAPTIVE ARCHITECTURE SYSTEMS L.L.C.</t>
  </si>
  <si>
    <t>MESH will respond to the rising demand for cost-effective, highly adaptable envelope systems for both new developments and building refurbishment. MESH combines active and passive pre-fabricated solutions integrated in a versatile lightweight structural frame. It adapts its behavior to the climatic and environmental conditions, both in terms of operation as well as energy generation and management. It has been recognized by EU Expert Groups, already from 2004, that the energy efficiency driven and aesthetic upgrading of existing residential building blocks is a good practice in sustainable urban design, as recommended in report Brussels, 11.02.2004 COM(2004)60 final (https://www.europarl.europa.eu/meetdocs/committees/rett/20040316/com_com(2004)0060en.pdf) p.26.Now is the right time for this practice to move beyond the use of standardized cladding and single-function building skins towards a flexible multi-function envelope system for retrofit. Advanced materials, digital fabrication methods and sophisticated design tools are now available, which can support the development of radically new concepts. With the MESH project we aim to bring at a level of pre-commercial readiness a multifunctional nature-inspired modular facade system, which combines (i) active control/modulation of ventilation, (ii) active modulation of transmission of the solar radiation, (iii) generation of electricity, (iv) low consumption, highly aesthetic lighting function.</t>
  </si>
  <si>
    <t>Έχει αναγνωριστεί από τις Ομάδες Εμπειρογνωμόνων της ΕΕ, ήδη από το 2004, ότι η ενεργειακή απόδοση και η αισθητική αναβάθμιση των υπαρχόντων πολυκατοικιών είναι μια καλή πρακτική για ένα βιώσιμο κτισμένο περιβάλλον, όπως συνιστάται και στην έκθεση Brussels, 11.02.2004 COM(2004)60 final, σελ.26. Τώρα είναι η κατάλληλη στιγμή για αυτήν την πρακτική να προχωρήσει πέρα από τη χρήση τυποποιημένων συστημάτων και μονολειτουργικών δομικών κελύφων προς ένα ευέλικτο σύστημα προσόψεων πολλαπλών λειτουργιών για την ανακαίνηση κτιρίων. Σήμερα διατίθενται προηγμένα υλικά, μέθοδοι ψηφιακής κατασκευής και εξελιγμένα εργαλεία σχεδιασμού, τα οποία θα μπορούσαν να υποστηρίξουν την ανάπτυξη ριζικά νέων αρχιτεκτονικών λύσεων. Με το έργο MESH στοχεύουμε να φέρουμε σε επίπεδο προ-εμπορικής ετοιμότητας ένα πολυλειτουργικό σύστημα αρχιτεκτονικής πρόσοψης εμπνευσμένο από τη φύση, το οποίο συνδυάζει (i) ενεργό έλεγχο / διαμόρφωση αερισμού, (ii) ενεργή διαμόρφωση προστασίας από την ηλιακή ακτινοβολία, (iii) παραγωγή ηλεκτρικής ενέργειας, (iv) λειτουργία φωτισμού χαμηλής κατανάλωσης, αλλά υψηλής αισθητικής.</t>
  </si>
  <si>
    <t>PRE-SEED/0719(B)/0187</t>
  </si>
  <si>
    <t>PREcipitable WAter vapour Monitor</t>
  </si>
  <si>
    <t>CLOUDWATER LTD</t>
  </si>
  <si>
    <t>The objective of the PREWAM project is to establish CloudWater startup company with the ultimate aim to develop a unique product based on the novel concept of low-cost near-real time monitoring of PWV (Precipitable Water Vapor) over an area based on GNSS systems (GPS, GALILEO, GLONASS and BeiDou).  The product idea has originated through the interaction of the researchers involved in the PREWAM proposal through their experience during the implementation of BeRTISS project that has resulted in a near-real time severe weather precipitation monitoring service over the Balkan-Mediterranean region. The underlying idea of PREWAM is the exploitation of low-cost dual-frequency GNSS technology and rapid-prototyping for the development of an affordable PWV monitor that will facilitate nowcasting of PWV over a certain area of approximately 25 km2. The monitor will be able to augment the operation of a nearby commercially available meteorological station (currently being deployed in dense networks) in order to enhance monitoring of local weather conditions and provide real-time information to enrich weather forecasting on various spatial and temporal scales in the context of “Big-data” processing exploiting high performance computing offered by an increasing number of agencies and companies nationally and globally. Monitoring of severe and abrupt weather events is extremely important due to their detrimental impact on a wide array of economy sectors and their forecasting is expected to generate a huge investment potential in the next decade. CloudWater will develop a prototype and a MVP which will be tested and validated in Cyprus and it will satisfy international market standards.</t>
  </si>
  <si>
    <t>Ο απώτερος στόχος του Έργου είναι η εγκαθίδρυση μιας νεοφυούς εταιρείας (CloudWater) η οποία θα αναπτύξει ένα πρωτοποριακό δέκτη GNSS χαμηλού κόστους ο οποίος θα υπολογίζει  το Υετίσιμο Ύδωρ σε μια περιοχή 25 τετραγωνικών χιλιόμετρων. Ο σταθμός αυτός θα μπορεί να ενσωματωθεί σε υφιστάμενα πυκνά δίκτυα μετεωρολογικών σταθμών για να επαυξήσει τη δυνατότητα παροχής έγκαιρης ενημέρωσης και προειδοποίησης σχετικά με ακραία καιρικά φαινόμενα, εμπλουτίζοντας έτσι τις προβλέψεις των υφιστάμενων μετεωρολογικών μοντέλων όπως διατίθενται από εθνικές υπηρεσίες και ιδιωτικές εταιρίες. Η παρακολούθηση των φαινομένων ακραίας βροχόπτωσης κρίνεται εξαιρετικά σημαντική αφού έχει σοβαρό οικονομικό αντίκτυπο σε ένα ευρύ φάσμα ανθρωπίνων δραστηριοτήτων.</t>
  </si>
  <si>
    <t>PRE-SEED/0719(B)/0247</t>
  </si>
  <si>
    <t>The development of a start-up company with innovative consultancy services addressing the impact of photovoltaic stray current interference on critical infrastructure</t>
  </si>
  <si>
    <t>PA1: S.P.C.N. Consultics LTD 
PA2: University of Cyprus</t>
  </si>
  <si>
    <t>The energy demand growth leads to the rapid expansion of the power networks while the need for integration of renewable energy sources arises in order to achieve the carbon-emission reduction targets. Since the complexity of power systems (i.e. HVDC/HVAC systems and photovoltaic plants increases, it is a great challenge to maintain a steady-state operation and in addition assuring human and asset safety. International and national regulations require advanced Stray-Current Interference studies regarding infrastructures that are near power systems to ensure compliance with relevant standards. Nevertheless, in most situations interrupting the normal operation of a power system to perform tests is financially and technically prohibited. In these situations, the behaviour/response of the examined power system and the interference on neighbouring infrastructure can be analyzed by electrically and topologically accurate modelling. To this extent for each specific case, a risk assessment study is performed to highlight potential hazards and propose solutions. The proposed project aims at the development of a start-up company with innovative consultancy services addressing the impact of photovoltaic stray current interference on critical infrastructure. The innovation potential of this project is supported by novel and advanced modelling methods integrated with specialized electrical measurements and data analytics, for the examination, prevention and mitigation of photovoltaic stray current interference. In particular, we address interference issues originated from photovoltaic systems that may result in malfunction/degradation of the photovoltaic system or catastrophic loss of third-party critical infrastructure laying in the vicinity.</t>
  </si>
  <si>
    <t>Η αυξημένη ενεργειακή ζήτηση οδηγεί στη ραγδαία επέκταση των δικτύων ηλεκτρικής ενέργειας ενώ παράλληλα ανακύπτει η ανάγκη ενσωμάτωσης ανανεώσιμων πηγών ενέργειας προς επίτευξη των στόχων μείωσης εκπομπών ρύπων. Λόγω της αυξημένης πολυπλοκότητας, αποτελεί μεγάλη πρόκληση η διατήρηση της κανονικής λειτουργίας των συστημάτων ισχύος (π.χ. συστήματα HVDC/HVAC και φωτοβολταϊκά πάρκα) όπως επίσης η διασφάλιση της προστασίας των ανθρώπων και των εγκαταστάσεων. Διεθνείς και εθνικοί κανονισμοί επιβάλουν τη σύσταση εξειδικευμένων μελετών για την εξέταση παρεμβολών από ρεύματα διαρροής σε τρίτες υποδομές που βρίσκονται πλησίον συστημάτων ισχύος προς συμμόρφωση με τα σχετικά πρότυπα. Εντούτοις, στις πλείστες περιπτώσεις η διακοπή της ομαλής λειτουργίας ενός συστήματός ισχύος για την εκτέλεση δοκιμών είναι απαγορευτική για τεχνικούς και οικονομικούς λόγους. Σε αυτές τις περιπτώσεις η συμπεριφορά/ανταπόκριση του συστήματος ισχύος και οι παρεμβολές του σε κάποια γειτονική υποδομή μπορούν να αξιολογηθούν μέσω ηλεκτρολογικών και τοπολογικά ακριβές μοντέλων. Εν συνεχεία μια μελέτη αξιολόγησης κινδύνου εκπονείται για να αναδείξει πιθανά προβλήματα και να υποδείξει λύσεις. Το συγκεκριμένο πρόγραμμα αποσκοπεί στην ανάπτυξη μιας νεοσύστατης επιχείρησης για παροχή καινοτόμων συμβουλευτικών υπηρεσιών προς αντιμετώπιση των επιπτώσεων από φωτοβολταϊκές παρεμβολές διαφυγόντων ρευμάτων, σε κρίσιμες υποδομές. Η καινοτομία αυτού του έργου υποστηρίζεται από σύγχρονες και αναπτυγμένες μεθόδους μοντελοποίησης οι οποίες ενσωματώνουν εξειδικευμένες ηλεκτρικές μετρήσεις και μεθόδους ανάλυσης δεδομένων με σκοπό την εξέταση, την πρόληψη και τον μετριασμό των παρεμβολών από φωτοβολταϊκά διαφυγόντα ρεύματα. Πιο συγκεκριμένα, δίνονται λύσεις σε προβλήματα ηλεκτρικών παρεμβολών που προέρχονται από φωτοβολταϊκές εγκαταστάσεις και μπορεί να οδηγήσουν σε δυσλειτουργία/υποβάθμιση των ιδίων φωτοβολταϊκών συστημάτων ή καταστροφικές απώλειες σε τρίτες υποδομές που ευρίσκονται σε εγγύτητα.</t>
  </si>
  <si>
    <t>PRE-SEED/0719(B)/0255</t>
  </si>
  <si>
    <t>Development and validation of an innovative small-scale prototype biopolyol plant via direct chemical upcycling of biomass byproducts</t>
  </si>
  <si>
    <t>Lukas Jasiunas</t>
  </si>
  <si>
    <t>ECORBIO LTD</t>
  </si>
  <si>
    <t>PA1: CY.R.I.C CYPRUS RESEARCH AND INNOVATION CENTER LTD</t>
  </si>
  <si>
    <t>The startup ECORBIO aims to develop a technology capable of producing custom-tailored biopolyols for the industrial production of more sustainable polyurethane (PU) products. Currently, just 10% of the global polyol supply are bio-based, and the majority of biopolyols on the market use food-competitive or virgin biomass feedstocks. The proposed solution employs an abundant industrial by-product (crude glycerol) as the solvent and digested sewage sludge as the ultra low-value biomass feedstock to produce Crudyol. The relevance of truly sustainable biopolyols, embracing circular economy principles is unprecedented in these greenhouse gas emission-limiting times.  The project aims to add value to existent businesses via by-product valorisation, diversification and industrial integration.
The proposed solvothermal conversion route has been verified via bench-scale experiments. Furthermore, the production-oriented design has been initiated, aiming to increase the cost-effectiveness of the production line beyond that reported in scientific literature. Crudyol has already been experimentally shown to be compatible with commercial polyurethane constituents and additives to produce fossil-derived analogue competitive polyurethane adhesives and rigid foams. Industrial PU producers have expressed interest in such a sustainable and cost-competitive solution.
The Crudyol PRE-SEED proposal aims to progress the technology from its laboratory-validated TRL4 state to a fully functional TRL6 small-scale production line prototype. Through the PRE-SEED project, ECORBIO aims to test the prototype and validate the technology on a representative scale, where production bottlenecks can be effectively identified and troubleshot – a critical development stage in the overall Crudyol transition phase from lab-proven to a consumer-ready product.</t>
  </si>
  <si>
    <t>Η νεοφυής επιχείρηση ECORBIO στοχεύει να αναπτύξει  τεχνολογία ικανή να παράγει ειδικά προσαρμοσμένες βιοπολυόλες για τη βιομηχανική παραγωγή βιώσιμων προϊόντων πολυουρεθάνης (PU). Επί του παρόντος, μόλις το 10% της παγκόσμιας προσφοράς πολυόλης βασίζεται σε βιολογικά προϊόντα ενώ η πλειονότητα των βιοπολυόλων στην αγορά χρησιμοποιούν πρώτες ύλες βιομάζας. Η προτεινόμενη λύση χρησιμοποιεί ένα εμπλουτισμένο βιομηχανικό υποπροϊόν (ακατέργαστη γλυκερόλη) ως διαλύτη και χωνευμένη λάσπη λυμάτων ως την εξαιρετικά χαμηλής αξίας πρώτη ύλη βιομάζας για την παραγωγή Crudyol. Οι καθαρά βιώσιμες βιοπολυόλες, συνάδουν με τις αρχές της κυκλικής οικονομίας, είναι πλέον απαραίτητες στην εποχή μας, όπου προσπαθούμε να μειώσουμε τις εκπομπές ρύπων των αερίων του θερμοκηπίου.
Η προτεινόμενη μέθοδος μετατροπής solvothermal έχει επαληθευτεί μέσω πειραμάτων εργαστηριακής κλίμακας. Επιπλέον, έχει ξεκινήσει ο σχεδιασμός της γραμμής παραγωγής μικρής κλίμακας με στόχο τη βελτίωση της σχέσης κόστους-αποτελεσματικότητας πέραν αυτής που αναφέρεται στην επιστημονική βιβλιογραφία. Το Crudyol έχει ήδη αποδειχθεί πειραματικά ότι είναι συμβατό με συστατικά που κυκλοφορούν στο εμπόριο καθώς και πρόσθετα πολυουρεθάνης για την παραγωγή ανταγωνιστικών συγκολλητικών πολυουρεθάνης και άκαμπτων αφρών που προέρχονται από ορυκτά. Οι βιομηχανικοί παραγωγοί PU έχουν εκδηλώσει ενδιαφέρον για μια τέτοια βιώσιμη και ανταγωνιστική ως προς το κόστος λύση.
Η πρόταση Crudyol PRE-SEED στοχεύει στην πρόοδο και εξέλιξη της τεχνολογίας από την εργαστηριακά επικυρωμένη κατάσταση TRL4 σε ένα πλήρως λειτουργικό πρωτότυπο γραμμής παραγωγής TRL6 μικρής κλίμακας. Μέσω του έργου PRE-SEED, το ECORBIO στοχεύει να δοκιμάσει το πρωτότυπο και να επικυρώσει την τεχνολογία σε αντιπροσωπευτική κλίμακα, όπου τα σημεία συμφόρησης της παραγωγής μπορούν να εντοπιστούν και να αντιμετωπιστούν αποτελεσματικά - ένα κρίσιμο στάδιο ανάπτυξης στη συνολική φάση μετάβασης του Crudyol από εργαστηριακά αποδεδειγμένο σε καταναλωτικά έτοιμο προϊόν.</t>
  </si>
  <si>
    <t>PRE-SEED/0719(B)/0278</t>
  </si>
  <si>
    <t>Accessible system and social media mobile app for Deaf users</t>
  </si>
  <si>
    <t>George Geratziotis</t>
  </si>
  <si>
    <t>A.G. CONNECT DEAF LIMITED</t>
  </si>
  <si>
    <t>The main objective of the proposed project is to develop a cloud-based system and an innovative mobile application that will support the use of multiple sign languages within mainstream social media and networking platforms. In fact, the proposed project will offer an accessible and innovative product for users who are Deaf within the social media and networking platforms context. Nonetheless, the work that will be conducted throughout the project, and the videos/GIFs repository that will be produced could have potential uses in other domains too, e.g. for public or governmental services (immediate translations between hearing and Deaf persons in emergency and public transportation cases), educational context (hearing parents learning faster how to sign with their children who are Deaf).</t>
  </si>
  <si>
    <t>Ο κύριος στόχος του έργου είναι να αναπτυχθεί ένα cloud-based σύστημα και μια καινοτόμος εφαρμογή για κινητά που θα υποστηρίζει τη χρήση πολλαπλών νοηματικών γλωσσών στα κυριότερα κοινωνικά μέσα και πλατφόρμες δικτύωσης. Το προτεινόμενο έργο θα προσφέρει ένα προσβάσιμο και καινοτόμο προϊόν για χρήστες που είναι Κωφοί στο πλαίσιο των κοινωνικών μέσων και των πλατφορμών δικτύωσης. Παρ 'όλα αυτά, η εργασία που θα διεξαχθεί καθ' όλη τη διάρκεια του έργου και το video / GIF repository που θα δημιουργηθεί θα μπορούσαν να έχουν πιθανές χρήσεις και σε άλλους τομείς, π.χ. για δημόσιες ή κυβερνητικές υπηρεσίες (για άμεσες, σε πραγματικό χρόνο μεταφράσεις μεταξύ ατόμων με φυσιολογική ακοή και Κωφών σε περιπτώσεις έκτακτης ανάγκης και κατά την μετακίνηση σε μέσα μαζικής μεταφοράς), στην εκπαίδευση (για γονείς με φυσιολογική ακοή για να μαθαίνουν πιο γρήγορα πώς να μιλούν την νοηματική γλώσσα με τα παιδιά τους που είναι Κωφοί).</t>
  </si>
  <si>
    <t>PRE-SEED/0719(B)/0292</t>
  </si>
  <si>
    <t>Water Passive Samplers to Remove Organic Pollutants</t>
  </si>
  <si>
    <t>Panagiotis Koulouris</t>
  </si>
  <si>
    <t>HYDRIO CY LIMITED</t>
  </si>
  <si>
    <t>The main objective of this project is for the team to exploit the results of an R&amp;D funded project that was completed in early 2020 and resulted in the development of passive samplers capable of absorbing a large number of commonly found organic pollutants from water. The ‘PASSAM’ project that was funded by the Cypriot government with beneficiary an SME company, lasted two years and resulted in the development of a prototype with very promising capabilities.
The proposed technology can be used in any aqueous system to remove (a) Polycyclic aromatic hydrocarbons (PAHs) such as naphthalene, acenaphthene, fluorene, anthracene, benzo(a)pyrene, pyrene, benzo(g,h,i)perylene, benzo(b)fluoranthene, benzo(k)fluoranthene, indeno(1,2,3-cd)-pyrene and others, all highly toxic and described as priority substances which are regulated by the EU with specific limits for all water and soil systems (Directive 2013/39/EU), (b)  a growing list of more than 100 pesticides which are highly toxic and regulated according to Regulation (EC) No 396/2005, (c) Antibiotics and other pharmaceuticals often found in aqueous systems due to human and industrial processes such as prescription drugs, (d) sulfonamides, (e) steroids and others. The major aim is therefore to start a business based on this revolutionary technology by completing a series of steps that consist of: (a) the exploration of the different markets and identification of possible customers for this specific technology, (b) the construction of a business/market strategy, (c) the initial launch of the product along with marketing and branding activities and (d) the raise of a seed stage funding to enable the business to further expand  and penetrate the international market.</t>
  </si>
  <si>
    <t>Ο κύριος στόχος αυτού του έργου είναι η αξιοποίηση μιας νέας τεχνολογίας παθητικών δειγματοληπτών ικανών να απορροφήσουν μεγάλο αριθμό κοινών οργανικών ρύπων από το νερό.
Η προτεινόμενη τεχνολογία μπορεί να χρησιμοποιηθεί σε οποιοδήποτε υδατικό σύστημα για την απομάκρυνση (α) Πολυκυκλικών αρωματικών υδρογονανθράκων (PAHs) όπως ναφθαλένιο, ακεναφθένιο, φθόριο, ανθρακένιο, βενζο (α) πυρένιο, πυρένιο, και άλλα, όλα εξαιρετικά τοξικά και ουσίες προτεραιότητας που ρυθμίζονται από την ΕΕ με ειδικά όρια για όλα τα συστήματα νερού και εδάφους ( Οδηγία 2013/39 / ΕΕ), (β) έναν αυξανόμενο κατάλογο με περισσότερα από 100 φυτοφάρμακα που είναι πολύ τοξικά και ρυθμίζονται σύμφωνα με τον κανονισμό (ΕΚ) αριθ. 396/2005, (γ) αντιβιοτικών και άλλων φαρμακευτικών προϊόντων που βρίσκονται συχνά σε υδατικά συστήματα λόγω ανθρώπινων και βιομηχανικών διεργασιών, (δ) σουλφοναμίδίων, (ε) στεροειδών και άλλων. Ο κύριος στόχος είναι επομένως η έναρξη μιας επιχείρησης που βασίζεται σε αυτήν την επαναστατική τεχνολογία ολοκληρώνοντας μια σειρά βημάτων συμπεριλαμβανομένων (α) της μελέτης και δημιουργίας επιχειρηματικού μοντέλου, (β) της αρχικής κυκλοφορίας του προϊόντος σε πειραματικό στάδιο, (γ) της σύναψης συμβολαίων με άλλες επιχειρήσεις και (δ) της αναζήτησης μεγαλύτερης χρηματοδότησης για  δημιουργία γραμμής παραγωγής που θα επιτρέψει στην επιχείρηση να επεκταθεί περαιτέρω και να διεισδύσει στη διεθνή αγορά.</t>
  </si>
  <si>
    <t>PRE-SEED/0719(B)/0298</t>
  </si>
  <si>
    <t>Development of an Innovative and Versatile Nanomaterial Synthesis Platform</t>
  </si>
  <si>
    <t>NANOMICRON LIMITED</t>
  </si>
  <si>
    <t>Exploitation of the numerous breakthroughs in the field of nanotechnology over the past decades is limited by the lack of reliable, cost-effective, and versatile tools for synthesizing nanomaterials at the industrial scale. To address these limitations, DIVINE aims to develop a Minimum Viable Product (MVP) of a versatile platform for synthesising custom-made nanomaterials. The platform will employ a novel aerosol-based method for generating nanoparticles, followed by a nanoparticle deposition stage. The processes taking place at the nanoparticle generation and deposition stages will be monitored by an online diagnosis system, providing high-quality control of the resulting nanomaterials.  
The technical objectives of the project will therefore be to develop (i) a versatile cost-effective system for generating well-defined aerosol nanoparticles, and integrate it with (ii) well-established methods for depositing them on substrates to build nanomaterials, and (iii) a monitoring system of the size and concentration of the particles, providing an online diagnosis system.    
A deep-tech start-up company will be established and act as the project’s Host Organisation, which will further develop the DIVINE nanomaterial synthesis platform to a commercial product in the long run. To ensure the successful commercial exploitation of the product, we will also carry out a thorough market analysis and finalize all the steps for protecting the associated Intellectual Property Rights. The start-up will make its first steps in the framework of the spin-off development plan of the Cyprus Institute (CyI), which is a partner organization in the project. Once the MVP is built and validated, the start-up will move on to the seed-funding raising phase, and initiate the implementation of the beach-headed commercialisation strategy.</t>
  </si>
  <si>
    <t>Η βιομηχανική εκμετάλλευση πολλών ανακαλύψεων που έχουν πραγματοποιηθεί τις τελευταίες δεκαετίες στον τομέα της νανοτεχνολογίας περιορίζεται από την έλλειψη αξιόπιστων, οικονομικά αποδοτικών, και ευέλικτων εργαλείων για τη σύνθεση νανοϋλικών. Για να αντιμετωπιστούν αυτοί οι περιορισμοί, το έργο DIVINE στοχεύει να αναπτύξει, στο επίπεδο Ελάχιστου Βιώσιμου Προϊόντος, μία ευέλικτη πλατφόρμα για την σύνθεση νανοϋλικών. Η πλατφόρμα αυτή θα χρησιμοποιεί μια καινοτόμο μέθοδο για την παραγωγή νανοσωματιδίων στην αέρια φάση, η οποία θα ακολουθείται από ένα στάδιο εναπόθεσης. Οι διαδικασίες στα στάδια σύνθεσης και εναπόθεσης νανοσωματιδίων θα συνοδεύονται από ένα σύστημα διάγνωσης το οποίο θα παρέχει υψηλής ποιότητας έλεγχο των νανοϋλικών που προκύπτουν.
Οι τεχνικοί στόχοι του έργου είναι η ανάπτυξη (i) ενός ευέλικτου και οικονομικού συστήματος για τη παραγωγή νανοσωματιδίων με προσδιορισμένο μέγεθος και σύσταση, στο οποίο θα ενσωματωθούν (ii) εδραιωμένες τεχνικές εναπόθεσης τους σε υποστρώματα για τη σύνθεση νανοϋλικών, και (iii) ένα διαγνωστικό σύστημα που θα παρακολουθεί το μέγεθος και τη συγκέντρωση των σωματιδίων.
Θα ιδρυθεί μία τεχνολογική νεοφυής εταιρία η οποία θα αναλάβει την διεκπεραίωση του έργου και την περεταίρω ανάπτυξη της πλατφόρμας DIVINE για τη σύνθεση νανοσωματιδίων, και που μακροπρόθεσμα θα αναπτύξει ως εμπορικό προϊόν. Βασική συνιστώσα για την εμπορική εκμετάλλευση του τελικού προϊόντος, είναι να πραγματοποιηθεί μια πλήρης ανάλυση της αγοράς και επιπλέον να ολοκληρωθούν όλα τα βήματα για κατοχύρωση των σχετικών πνευματικών δικαιωμάτων. Η νέα εταιρία θα κάνει τα πρώτα της βήματα στο πλαίσιο σχεδίου ανάπτυξης για νεοφυείς τεχνολογικές εταιρίες του Ινστιτούτου Κύπρου το οποίο είναι συνεργάτης στο έργο. Όταν ολοκληρωθεί η ανάπτυξη της πλατφόρμας, η νεοφυής εταιρία θα αναζητήσει νέες πηγές χρηματοδότησης για να προωθήσει την πλατφόρμα και θα εφαρμόσει την στρατηγική της για την εμπορική της εκμετάλλευση.</t>
  </si>
  <si>
    <t>PRE-SEED/0719(B)/0333</t>
  </si>
  <si>
    <t>Cool storage using evaporative cooling</t>
  </si>
  <si>
    <t>Harry Georgiou</t>
  </si>
  <si>
    <t>EVAPORATIVA TECHNOLOGIES LTD</t>
  </si>
  <si>
    <t>PA1: Paradigm Shift (RTD) Ltd</t>
  </si>
  <si>
    <t>The project aims to set up an internationally oriented business by developing, validating, and preparing for commercialization  of an evaporative cooling system that: a) stores fruits, vegetables, drinks at a temperature around 15oC, b) prolongs the shelf life of fruits and vegetables using UV light exposure , c) reduces risk of virus contamination when others touch stored items using UV exposure, d) uses almost very little electrical power by utilizing evaporative cooling. The key principle is evaporative cooling, implemented in an efficient and practical way. We have developed a design that is like a cooled mini pantry. Items that are placed in the storage compartment are cooled as heat flows from the storage compartment to the contact surface of evaporative pads. Evaporative pads serve to maximise surface area for maximizing the rate of evaporation. Typically, evaporative cooling is limited by the wet bulb temperature. So, if for example ambient temperature (dry bulb) is 33oC and relative humidity at 60%, one would not be able to go lower than 26oC because the higher the relative humidity the lower the capacity of air to take extra water until fully saturated. Our innovation relies on a method for reducing the water load (equivalent RH) of air PRIOR to feeding it over the evaporative pads. By dehumidifying the air prior to feeding it over the evaporative pads, we reduce the effective wet bulb temperature to go below 15oC. The system can be used at home, at the office, or at recreational boats.</t>
  </si>
  <si>
    <t>Το έργο σκοπεύει στην ανάπτυξη νεοφυούς εταιρείας με διεθνή προσανατολισμό η οποια θα αναπτύξει σύστημα ψύξης αξιοποιοντας εξάτμιση. Το σύστημα αυτό προσφέρει τα εξής πλεονεκτήματα: α) αποθήκευση φρούτων και λαχανικών σε θερμοκρασία 15oC, β) διατηρεί τα φρούτα σε καλύτερη κατάσταση αφου χρήση UV φωτος σκοτώνει τα μικρόβια, γ) μειώνει τον κίνδυνο μετάδοσης ιών λόγο UV φωτος, δ) καταναλώνει πολύ λίγη ενέργεια. Η δυνατότητα ψύξης σε χαμηλή θερμοκρασία ακόμα και με υψηλή σχετική  υγρασία δωματίου επιτυγχάνεται με αφαίρεση υγρασίας από τον αέρα πριν αυτός περάσει από τις ψυκτικές πλάκες εξάτμισης.</t>
  </si>
  <si>
    <t>PRE-SEED/0719/0015</t>
  </si>
  <si>
    <t>PRE-SEED/0719</t>
  </si>
  <si>
    <t>sGuide: A leading-edge sex education intervention</t>
  </si>
  <si>
    <t>Anastasia Eleftheriou</t>
  </si>
  <si>
    <t>T.R.I Technologos Research and Innovation Services ltd</t>
  </si>
  <si>
    <t>The spread of Sexually Transmitted Infections (STIs) is one of the biggest societal challenges that humanity still faces. Global STIs testing market is expected to grow at a Compound Annual Growth Rate of 8.61% during the period 2018-2022. The implications of risky sexual behaviour are hard for people to understand, because this behaviour takes place in a complicated network of interacting people; this is one of the main reasons that current interventions fail to achieve the expected health-behaviour outcome. A sex education intervention should therefore be tailored to the user’s needs, be engaging and immersive, in order to drive behavioural change in the area of STI transmission, rather than simply provide basic information on STIs. This is the purpose of sGuide, a leading-edge sex education platform, which aims to revolutionise the sex education market by not only contributing to STIs reduction, but also reducing the Cypriot, European and International budget spent for health services. It will be a big step toward the design of tailored and relevant sex education interventions that will promote active learning, rather than passive one-way learning. sGuide will provide innovative, interactive methods for visualizing complex information via agent-based simulations, serious games for infection transmission in specific populations accompanied with machine learning models for personalised counselling and accurate STI risk estimations. The project team consists of experts in sexual health, education, interactive technologies, digital interventions, business and start up development, exploitation and ethics, incorporating expertise needed to introduce a personalised behavioural change platform to the market. The project coordinator has significant technical and business development experience from other startups development, as well as extensive EU projects knowledge transfer to commercial companies. This will ensure the viability and prosperity of TRIS ‘s project idea as a startup venture.</t>
  </si>
  <si>
    <t>Η εξάπλωση των σεξουαλικά μεταδιδόμενων νοσημάτων (ΣΜΝ) είναι μια από τις μεγαλύτερες κοινωνικές προκλήσεις που αντιμετωπίζει η ανθρωπότητα. Η παγκόσμια αγορά εξετάσεων για ΣΜΝ αναμένεται να αυξηθεί με ετήσιο συντελεστή ανάπτυξης 8,61% κατά την περίοδο 2018-2022. Οι συνέπειες της «επικίνδυνης» σεξουαλικής συμπεριφοράς είναι συχνά δυσνόητες, επειδή αυτή η συμπεριφορά λαμβάνει χώρα σε ένα περίπλοκο δίκτυο αλληλεπιδρώντων ανθρώπων. Αυτός είναι ένας από τους κύριους λόγους που οι τρέχουσες παρεμβάσεις αποτυγχάνουν να επιφέρουν το αναμενόμενο αποτέλεσμα. Επομένως, μια παρέμβαση σεξουαλικής παιδείας θα πρέπει να είναι προσαρμοσμένη στις ανάγκες του χρήστη, για να επιτύχει την αλλαγή συμπεριφοράς στον τομέα της μετάδοσης ΣΜΝ, αντί να παρέχει απλώς βασικές πληροφορίες. Αυτός είναι ο σκοπός του sGuide, μιας καινοτόμας πλατφόρμας σεξουαλικής διαπαιδαγώγησης, η οποία θα φέρει επανάσταση στην αγορά της σεξουαλικής διαπαιδαγώγησης συμβάλλοντας όχι μόνο στη μείωση των ΣΜΝ αλλά και στη μείωση του  κυπριακού, ευρωπαϊκού και διεθνούς προϋπολογισμού που δαπανάται για υπηρεσίες υγείας. Θα είναι ένα μεγάλο βήμα προς το σχεδιασμό εξατομικευμένων και σχετικών παρεμβάσεων σεξουαλικής διαπαιδαγώγησης που θα προωθήσουν την ενεργητική μάθηση σε αντίθεση με την παθητική μάθηση μονής κατεύθυνσης. Το sGuide θα παρέχει καινοτόμες, διαδραστικές μεθόδους για την απεικόνιση σύνθετων πληροφοριών μέσω προσομοιώσεων και παιχνιδιών σχετικών με τη μετάδοση των λοιμώξεων σε συγκεκριμένους πληθυσμούς, συνοδευόμενους από μοντέλα μηχανικής μάθησης για εξατομικευμένη συμβουλευτική και ακριβείς εκτιμήσεις κινδύνου ΣΜΝ. Η ομάδα αποτελείται από εμπειρογνώμονες σε θέματα σεξουαλικής υγείας, εκπαίδευσης, διαδραστικών τεχνολογιών και ψηφιακών παρεμβάσεων,  ενσωματώνοντας την εξειδίκευση και εμπειρία που απαιτείται για την εισαγωγή μιας εξατομικευμένης πλατφόρμας αλλαγής συμπεριφοράς στην αγορά. Ο συντονιστής του έργου έχει σημαντική εμπειρία τεχνικής και επιχειρηματικής ανάπτυξης. Αυτό θα διασφαλίσει τη βιωσιμότητα και την ευημερία του έργου του TRIS.</t>
  </si>
  <si>
    <t>PRE-SEED/0719/0042</t>
  </si>
  <si>
    <t>Geospatial Artificial Intelligence Analytics</t>
  </si>
  <si>
    <t>Mihalis Nicolaou</t>
  </si>
  <si>
    <t>G.A.I.A. GEOSPATIAL ARTIFICIAL INTELLIGENCE ANALYTICS COMPANY LIMITED</t>
  </si>
  <si>
    <t>To revolutionize the risk evaluation and loss management in the Insurance sector by the provision of robust solutions in the field of AI-Driven Geospatial Analytics. The new software tools and services, delivered via  a cloud-based SaaS (Software-as-a-Service) platform, will be exploiting the interdisciplinary expertise of the applicants, namely in machine learning, computer vision, high-performance computing (HPC), remote sensing and earth system modeling, innovating beyond the current state-of-the-art. 
The approach will be capitalizing on the big and diverse nature of presently accessible data, such as satellite and aerial images, hyperspectral sensors, photogrammetry, weather reanalyses and models, and multisensory readings.  Once validated in a beach-head sector, our long-term vision is to extend our services to cover a wider span of industries and objects (i.e agriculture, land management, real estate management, etc.), through a comprehensive set of applications and supporting decision making by the analysis of multi-sensory georeferenced and geosocial datasets.</t>
  </si>
  <si>
    <t>Επανεξέταση της αξιολόγησης  κινδύνου και της διαχείρισης ζημιών στον ασφαλιστικό τομέα με την παροχή ισχυρών λύσεων στον τομέα της γεωχωρικής αναλύσεως με βαση τη τεχνητή νοημοσύνη. Τα νέα εργαλεία και υπηρεσίες λογισμικού, τα οποία θα παρέχονται μέσω μιας διαδικτιακής πλατφόρμας SaaS (Software-as-a-Service), θα αξιοποιήσουν την διεπιστημονική τεχνογνωσία των αιτούντων, δηλαδή στη μηχανική μάθηση, μηχανική όραση,  στις τεχνολογίες υπερυπολογιστών,  και στα μοντέλα προσομοίωσης της ατμόσφαιρας, με σκοπό τη καινοτομία πέρα ​​από την τρέχουσα τεχνολογία.
Η προσέγγιση θα αξιοποιήσει τη μεγάλη και ποικίλη φύση των δεδομένων που είναι προσβάσιμα, όπως δορυφορικές και εναέριες εικόνες, δεδομένα απο υπερφασματικούς αισθητήρες, φωτογραμμετρία, αναλύσεις και μοντέλα.  Μόλις επικυρωθεί στον τομέα της ακτογραμμής, το μακροπρόθεσμο όραμά μας είναι να επεκτείνουμε τις υπηρεσίες μας ώστε να καλύψουμε ένα ευρύτερο φάσμα βιομηχανιών και αντικειμένων (π.χ. γεωργία, διαχείριση γης, διαχείριση ακίνητης περιουσίας κλπ.), υποστηρίζοντας τη λήψη αποφάσεων με την ανάλυση των πολυαισθητηριακών γεωγραφικών και γεωσκοπικών συνόλων δεδομένων</t>
  </si>
  <si>
    <t>PRE-SEED/0719/0044</t>
  </si>
  <si>
    <t>AINIGMA – A Next Generation Interactive STEM Toy</t>
  </si>
  <si>
    <t>Demetris Iacovides</t>
  </si>
  <si>
    <t>Scientini Limited</t>
  </si>
  <si>
    <t>The human mind is inherently curious and scientifically inclined. Curiosity in how the world works begins during the early stages of childhood and continues throughout our lifetime. The best way to spark and foster children’s interest in sciences is to give them opportunities to play while learning and learn while playing. STEM toys can be excellent educational vehicles that combine fun and learning in creative and exciting ways, and motivate and enable children to be original, imaginative thinkers, builders, explorers and inventors. However, there is currently a large gap between education and play in the global market. Existing products have low intellectual value and fail to satisfy the high demand for toys that can have a real impact on children’s education and overall development. We have conceived and designed a novel STEM toy – AINIGMA – which combines hands-on experimentation and problem-solving activities with computer assisted and interactive learning to educate children, spark curiosity and foster interest in sciences. AINIGMA is designed to exemplify fundamental sciences through play and experimentation and combines features such as advanced experimental methodologies, a novel interactive e-platform and multifactorial scenarios that make it unique in the international market and with the potential to disrupt the global STEM toy market niche.  Through this proposal, we wish to support further research and development activities for AINIGMA in order to reach a fully workable MVP, and branding and marketing efforts to allow us to attract investors and penetrate the global market.</t>
  </si>
  <si>
    <t>Το ενδιαφέρον μας για το πώς ο κόσμος γύρω μας λειτουργεί αρχίζει κατά τα πρώτα στάδια της παιδικής ηλικίας και συνεχίζει καθ 'όλη τη διάρκεια της ζωής μας. Ο καλύτερος τρόπος να ενθαρρυνθεί το ενδιαφέρον των παιδιών για την επιστήμη και την τεχνολογία είναι να τους προσφέρει ευκαιρίες να παίζουν ενώ μαθαίνουν και να μαθαίνουν ενώ παίζουν. Τα παιχνίδια STEM μπορούν να είναι διασκεδαστικά και ταυτόχρονα εκπαιδευτικά με δημιουργικούς και συναρπαστικούς τρόπους και να παρέχουν κίνητρα στα παιδιά να πρωτοτυπήσουν. Ωστόσο, υπάρχει μεγάλο χάσμα μεταξύ της εκπαίδευσης και του παιχνιδιού στην διεθνή αγορά. Τα υπάρχοντα προϊόντα έχουν χαμηλή πνευματική αξία και δεν ανταποκρίνονται στη μεγάλη ζήτηση για παιχνίδια που μπορούν να έχουν πραγματικό αντίκτυπο στην παιδική εκπαίδευση και τη γενική ανάπτυξη των παιδιών. Έχουμε σχεδιάσει και αναπτύξει ένα καινοτόμο, πρωτότυπο εκπαιδευτικό παιχνίδι – το AINIGMA – που αποσκοπεί στην τόνωση του ενδιαφέροντος για τις επιστήμες μέσω μοναδικών, πολυεπιστημονικών, διαδραστικών ασκήσεων και παιχνιδιών σχεδιασμένα για να εκπαιδεύσουν, να πυροδοτήσουν την επιστημονική περιέργεια και να διασκεδάσουν όλη την οικογένεια. Το AINIGMA συνδυάζει χαρακτηριστικά που το καθιστούν μοναδικό στην παγκόσμια αγορά, όπως πολυπαραγοντικά σενάρια και λύσεις, ανεπτυγμένες πειραματικές τεχνικές και μεθόδους και μια καινοτόμο διαδραστική ηλεκτρονική πλατφόρμα. Μέσω της πρότασης αυτής, θέλουμε να υποστηρίξουμε περαιτέρω έρευνα και ανάπτυξη για το AINIGMA ούτως ώστε να φτάσουμε την ιδέα μας στο στάδιο ελάχιστου βιώσιμου προϊόντος, καθώς και δραστηριότητες προώθησης για προσέλκυση επενδύσεων και εισαγωγή στην διεθνή αγορά.</t>
  </si>
  <si>
    <t>PRE-SEED/0719/0068</t>
  </si>
  <si>
    <t>Tools for family planning</t>
  </si>
  <si>
    <t>Theodoros Kyrios</t>
  </si>
  <si>
    <t>SFPD Family Planning Devices LTD</t>
  </si>
  <si>
    <t>We are building a digital tool for family planning. Our device lets women monitor their fertile window in real time from the comfort of their homes.
The general objectives of this project are:
-	Research, evaluation and development of a Hardware device prototype and Software prototype for at-home fertility awareness, to be used as a non-chemical family planning solution.
-	Business development by performing market research, identifying the right business model, developing a business plan, protecting intellectual property and looking for first investors in order to enter US and EU markets.
Thus, we’ll develop the Minimum Viable Product (MVP), the strategy and execution plan for a successful global business, in the Digital Health and Wellbeing sector, for women around the world. Our "Unique Selling Proposition" (USP) of products and services can be summarised as "High Accuracy Fertility awareness using an at-home device and mobile app." The device and algorithms will allow to detect the fertile window, assisting on family planning. In this project we are developing:
a. The Bluetooth enabled device MVP that analyzes the color, viscosity and pH of cervical mucus. 
b. The Software MVP: Mobile App, for iOS and Android, control and collect data from the device.
c. The business plan, with go-to-market strategy, and 
d. The network of investors, consultants and advisors. 
The significance and impact of the project for economic, social and technological development at national and international level: Improved family planning, Improved digitized health technology, increase synergies between Life-sciences and Technology, increase Cypriot exports and foreign investments.</t>
  </si>
  <si>
    <t>Δημιουργούμε ένα ψηφιακό εργαλείο για τον οικογενειακό προγραμματισμό. Η συσκευή μας επιτρέπει στις γυναίκες να παρακολουθούν τις γόνιμες μέρες τους σε πραγματικό χρόνο, χωρίς να χρειάζεται να επισκεφθούν ιατρικό κέντρο.
Οι γενικοί στόχοι αυτού του έργου είναι:
- Έρευνα, αξιολόγηση και ανάπτυξη του πρωτοτύπου της συσκευής και του λογισμικού για παρακολούθηση των γόνιμων ημερών της γυναίκας στο σπίτι, που θα χρησιμοποιηθεί ως μη-επεμβατική και μη-χημική λύση οικογενειακού προγραμματισμού.
- Ανάπτυξη επιχειρηματικών δραστηριοτήτων με διεξαγωγή έρευνας αγοράς, προσδιορισμός του κατάλληλου επιχειρηματικού μοντέλου, ανάπτυξη επιχειρηματικού σχεδίου, προστασία της πνευματικής ιδιοκτησίας και αναζήτηση πρώτων επενδυτών για την είσοδο στις αγορές των ΗΠΑ και της ΕΕ.
Έτσι, θα αναπτύξουμε το ελάχιστο βιώσιμο προϊόν (MVP), το σχέδιο στρατηγικής και εκτέλεσης για μια επιτυχημένη παγκόσμια επιχείρηση στον τομέα της ψηφιακής υγείας και ευημερίας για τις γυναίκες, σε όλο τον κόσμο. Το USP των προϊόντων και υπηρεσιών μας μπορεί να συνοψισθεί ως "Εντοπισμός των γόνιμων ημερών της γυναίκας χρησιμοποιώντας μια φορητή συσκευή στο σπίτι και μια εφαρμογή σε κινητό τηλέφωνο". Η συσκευή και οι αλγόριθμοι θα επιτρέψουν την ανίχνευση των γόνιμων ημερών, βοηθώντας στον οικογενειακό προγραμματισμό. 
Στο έργο αυτό αναπτύσσουμε:
α. Τη συσκευή MVP με δυνατότητα Bluetooth που αναλύει το χρώμα, το ιξώδες και το pH της βλέννας του τραχήλου της μήτρας.
β. Το λογισμικό MVP: Mobile App, για iOS και Android που συλλέγει και επεξεργάζεται δεδομένα από τη συσκευή.
γ. Το επιχειρηματικό σχέδιο με στρατηγική "go-to-market", και
δ. Το δίκτυο επενδυτών και συμβούλων.
Η σημασία και ο αντίκτυπος του σχεδίου για την οικονομική, κοινωνική και τεχνολογική ανάπτυξη σε εθνικό και διεθνές επίπεδο: 
Βελτιωμένος οικογενειακός προγραμματισμός, Βελτιωμένη ψηφιοποιημένη τεχνολογία υγείας, αύξηση των συνεργειών μεταξύ των βιο-επιστημών και της τεχνολογίας, αύξηση των κυπριακών εξαγωγών και των ξένων επενδύσεων.</t>
  </si>
  <si>
    <t>PRE-SEED/0719/0107</t>
  </si>
  <si>
    <t>Redefining the orthopedic supports global market by an adaptable and high-end wrist/forearm hybrid splint</t>
  </si>
  <si>
    <t>PA1: MAP Innovation Ltd</t>
  </si>
  <si>
    <t>The scope of Hybrint project is to develop a breakthrough orthopedic wrist/forearm splint with global market penetration prospects. Hybrint would span the manufacturing and process technology of injection molding in the global orthopedic supports sector, by introducing two fitted high-temperature thermoplastic polymers, rigid and elastomer, in such configuration which would be adaptable for every single patient/user (gender/age, gender neutrality). Hybrint technology, is currently focused to design, develop and fabricate the first adjustable orthosis forearm-wrist splint with advanced competitive features such as; waterproof, FDA approved materials, durable, lightweight, transparent (optional), fully recyclable, reusable, breathable, hygienic and with design features that allow to be used either on the right or left hand with equal ease. The project will involve three group of research and development activities: (A) primary design and modelling activities from which an optimized geometry of the HYBRINT will be derived, (B) develop and test a variety of 3D printed prototypes and quality assurance of injection molded prototypes, (C) evaluation of the Hybrint prototype (MVP product) in pilot operational environment as well as analysis results for further improvement and optimization. In addition, by the end of the proposed work, Simlead envisages to tune all manufacturing process requirements, in order to initiate demonstration activities, technology maturation and follow a solid marketing and business strategy for pitching to potential investors, brand awareness and financial performance.</t>
  </si>
  <si>
    <t>Ο σκοπός του έργου Hybrint είναι να αναπτύξει έναν ορθοπεδικό νάρθηκα καρπού / βραχίονα με προοπτική διείσδυσης στην παγκόσμια αγορά. Το Hybrint καλύπτει την κατασκευή και επεξεργασία της μεθοδολογίας χύτευσης με έγχυση στον παγκόσμιο τομέα ορθοπεδικών στηριγμάτων, εισάγοντας δύο προσαρμοσμένα υψηλής θερμοκρασίας θερμολαστικά πολυμερή (άκαμπτο και ελαστομερές) σε τέτοια διαμόρφωση που θα ήταν προσαρμόσιμο για κάθε τύπου ασθενή / χρήστη (φύλο / ηλικία, ουδετερότητα φύλου). Η τεχνολογία Hybrint επικεντρώνεται στο σχεδιασμό, την ανάπτυξη και την κατασκευή του πρώτου ρυθμιζόμενου ορθοστατικού νάρθηκα-καρπού, με προηγμένα χαρακτηριστικά: αδιάβροχο, ανθεκτικό, ελαφρύ, διάφανο (προεραιτικό), πλήρως ανακυκλώσιμο, επαναχρησιμοποιήσιμο, υγειονομικό και με σχεδιαστικά χαρακτηριστικά που επιτρέπουν τη χρήση είτε στο δεξί είτε στο αριστερό χέρι με την ίδια ευκολία. Το έργο θα περιλαμβάνει τρεις ομάδες δραστηριοτήτων έρευνας και ανάπτυξης: Α) δραστηριότητες σχεδιασμού και μοντελοποίησης από τις οποίες θα προκύψει μια βελτιστοποιημένη γεωμετρία του HYBRINT, Β) ανάπτυξη και δοκιμή διαφόρων τρισδιάστατων τυποποιημένων πρωτοτύπων και διασφάλισης ποιότητας πρωτοτύπων που παράχθηκαν από χύτευση με έγχυση (C) αξιολόγηση του πρωτοτύπου Hybrint (προϊόν MVP) σε πιλοτικό επιχειρησιακό περιβάλλον καθώς και αποτελέσματα ανάλυσης για περαιτέρω βελτίωση και βελτιστοποίηση. Επιπλέον, στο τέλος της προτεινόμενης εργασίας, η Simlead προτίθεται να συντονίσει όλες τις απαιτήσεις των διαδικασιών κατασκευής, προκειμένου να ξεκινήσει δραστηριότητες επίδειξης, να ωριμάσει την τεχνολογία και να ακολουθήσει μια σταθερή στρατηγική επιχειρησιακού μοντέλου και μάρκετινγκ για την προσέλκυση πιθανών επενδυτών, την αναγνωρισιμότητα της επωνυμίας και την οικονομική απόδοση.</t>
  </si>
  <si>
    <t>PRE-SEED/0719/0108</t>
  </si>
  <si>
    <t>A revolutionary cost-effective cloud-based and AI-powered ECG analysis solution that assists healthcare professionals in the early diagnosis of cardiovascular diseases.</t>
  </si>
  <si>
    <t>What emerges the need for developing LAIFE is the lack of cost-effective and holistic solutions for diagnosing ECG and chronic cardiac arrhythmias, through AI exploitation. LAIFE presents the first solution to utilize Artificial Intelligence via an integrated Holter Patch and medical platform (offered as a bundle) to diagnose CVDs, related to chronic cardiac arrhythmias. while featuring incomparable economic benefits. Currently, companies offering AI analytics for ECGs are scarce and those who exist do not offer the benefits of complete packages (only AI modules). An ECG test (electrocardiogram) is used to measure the electrical activity of the heart, allowing the diagnosis of chronic cardiovascular diseases (CVDs). The LAIFE project aims to become a huge asset for healthcare businesses, such as private cardiologists, hospitals and clinics. With its unique features such as efficient monitoring and data recording as well as quick analysis and reporting of a patient’s cardiovascular status and condition, LAIFE has set a major goal of becoming a big technological milestone within the healthcare industry. 
What makes LAIFE withstand from competition is its unparalleled pricing proposition, of just 99 € per month (or 1200 € per year), for the AI integrated medical platform, plus 600 € for each Holter Patch. Considering that the second cheapest solution, for a clinically approved Holter Patch only, is at least 3000 € then it is evident that the proposed LAIFE solution exceeds current standards in an agile manner. 
LAIFE is being developed by Medical Technologies Ltd or MEDTL (www.mymedtl.com) a Cyprus based, Start-up which is well versed in the fields of Healthcare, Software development and Technology Integration. MEDTL was established in 2017 with the vision to become a leader company in providing beat to beat ECG analysis and has been working on this project during the last 8 months. Our goal is to bring the LAIFE solution into the market, after preparing an elaborate business plan as part of this Pre-seed project.</t>
  </si>
  <si>
    <t>To LAIFE βασίζεται στην έλλειψη οικονομικά αποδοτικών και ολιστικών λύσεων, για τη διάγνωση ηλεκτροκαρδιογραφημάτων (ΗΚΓ) και χρόνιων καρδιακών αρρυθμιών, μέσω της χρήσης Τεχνητής Νοημοσύνης. Ένα ηλεκτροκαρδιογράφημα χρησιμοποιείται για τη μέτρηση της ηλεκτρικής δραστηριότητας της καρδιάς, επιτρέποντας τη διάγνωση χρόνιων καρδιαγγειακών παθήσεων (CVDs). Το LAIFE εξειδικεύεται στην ανάλυση καρδιακών αρρυθμιών, μέσω Τεχνητής Νοημοσύνης, ενός εμπλάστρου καταγραφής καρδιακού ρυθμού και μιας ιατρικής πλατφόρμας. Παράλληλα το LAIFE προσφέρει ασύγκριτα οικονομικά οφέλη τόσο στους γιατρούς όσο και στους ασθενείς. Επί του παρόντος, οι εταιρείες που προσφέρουν λύσεις βασισμένες στην ανάλυση ΗΚΓ, μέσω Τεχνητής Νοημοσύνης, είναι λιγοστές και εκείνες που υπάρχουν δεν προσφέρουν ολοκληρωμένα πακέτα. 
Με τα μοναδικά χαρακτηριστικά του όπως η αποτελεσματική παρακολούθηση και η καταγραφή δεδομένων, καθώς και η γρήγορη ανάλυση και αναφορά της καρδιαγγειακής κατάστασης του ασθενούς, το LAIFE έχει θέσει σαν κύριο στόχο να γίνει ένα μεγάλο τεχνολογικό ορόσημο στον τομέα της υγειονομικής περίθαλψης. Αυτό που κάνει το LAIFE να ξεχωρίζει είναι το ασύγκριτα οικονομικό πλεονέκτημα των μόλις 99 € το μήνα (ή 1200 € ετησίως), που συμπεριλαμβάνει την ιατρική πλατφόρμα και το δομοστοιχείο Τ.Ν., συν 600 € για κάθε έμπλαστρο. Θεωρώντας ότι η δεύτερη φθηνότερη λύση ΄μόνο για την αγορά ενός κλινικά εγκεκριμένου έμπλαστρου, είναι τουλάχιστον 3000 € τότε είναι προφανές ότι το LAIFE μπορεί να αποτελέσει ένα σημαντικό εργαλείο στα χέρια των καρδιολόγων, νοσοκομείων και κλινικών.
Το LAIFE αναπτύσσεται τους τελευταίους 8 μήνες από την Κυπριακή νεοσύστατη εταιρεία Medical Technologies Ltd ή MEDTL (www.mymedtl.com), η οποία ειδικεύεται στους τομείς της Υγείας, της Ανάπτυξης Λογισμικού και της Τεχνολογικής Ενσωμάτωσης. Η MEDTL ιδρύθηκε το 2017 με το όραμα να γίνει ηγέτιδα εταιρία στην παροχή υπηρεσιών ΗΚΓ ανάλυσης κ.α. Στόχος είναι να φέρουμε το LAIFE στην αγορά, ξεκινώντας από την ευκαιρία που δίνεται μέσω του προγράμματος Pre-seed.</t>
  </si>
  <si>
    <t>PRE-SEED/0719/0119</t>
  </si>
  <si>
    <t>KinesisVision Motion Capture Technologies</t>
  </si>
  <si>
    <t>Anargyros Chatzitofis</t>
  </si>
  <si>
    <t>AC Codewheel Ltd</t>
  </si>
  <si>
    <t>KinesisVision will constitute a multi-person, low-cost, optical motion capture platform using depth sensing and deep learning advances. KinesisVision is a hybrid solution, offering both marker-based and marker-less motion capture, giving the possibility to the users to select the appropriate trade-off between the complexity and precision needed for each capture. Furthermore, KinesisVision offers cloud-based services for motion capture data post processing and export/download, but also the capability of interaction between the platform users by discussing on and sharing captured data as well as giving feedback and "likes". To this end, beyond the motion capture advances to the respective market, KinesisVision will be the first motion capture product that will "open" captured and processed animation data to the wider community.</t>
  </si>
  <si>
    <t>Η πλατφόρμα KinesisVision θα αποτελέσει ένα σύστημα χαμηλού κόστους σύστημα καταγραφής κινήσεων πολλαπλών υποκειμένων με τη χρήση αισθητήρων βάθους και βαθειάς μάθησης. Η πλατφόρμα αυτή αποτελεί ένα υβριδικό σύστημα, δεδομένου ότι προσφέρει τη δυνατότητα καταγραφής κίνησης και με χρήση markers αλλά και χωρίς, δίνοντας έτσι στον εκάστοτε χρήστη τη δυνατότητα να βρει τη χρησή τομή μεταξύ πολυπλοκότητας και ακρίβειας για την κάθε καταγραφή. Επιπρόσθετα, η πλατφόρμα KinesisVision προσφέρει τη δυνατότητα επεξεργασίας και εξαγωγής δεδομένων κίνησης σε δε'υτερο χρόνο μέσω υπηρεσιών στο cloud, αλλά και τη δυνατότητα αλληλεπίδρασης των χρηστών μέσω συζητήσεων, ανταλλαγής δεδομένων αλλά και σχολιασμού και θαυμασμού των δεδομένων που θα δίνεται η δυνατότητα αναπαραγωγής τους στο διαδίκτυο. Σε αυτό το πλαίσιο, η πλατφόρμα αυτή, πέραν των καινοτομιών σε επίπεδο καταγραφής κίνησης, θα είναι το πρώτο προϊόν της κατηγορίας του που θα "ανοίξει" τα δεδομένα σε ένα ευρύτερο κοινό.</t>
  </si>
  <si>
    <t>PRE-SEED/0719/0130</t>
  </si>
  <si>
    <t>Swarm intelligent multi-drone platform</t>
  </si>
  <si>
    <t>Panayiotis Kolios</t>
  </si>
  <si>
    <t>ESMENE TECHNOLOGIES LTD</t>
  </si>
  <si>
    <t>The SWIFTERS proposal will establish a new startup and investigate the commercial exploitation of a proprietary multi-drone technology platform for aerial security and surveillance operations. We have partnered with first responders from day one to design a mission-critical, automated and operationally-astute technology platform that takes into account the needs of stakeholders across the security sector. Our technology provides extended drone operations both in the time and space dimension achieved using proprietary algorithms that intelligently manage drone fleets, while state-of-the-art machine learning algorithms are used for real-time video analysis to offer actionable information to our drone management algorithms. Through preliminary prototype testing we have demonstrated the operational efficiency gains achieved that are directly translatable to operational reductions both in time and cost. 
Through SWIFTERS, we are looking to validate the proposed technology platform to the market by engaging with the security service providers to understand their specific needs, recruit high-skilled personnel to develop and tailor the SWIFTERS value proposition and features based on the market’s needs, test our prototype and attract our first customers.</t>
  </si>
  <si>
    <t>Η πρόταση SWIFTERS θα διερευνήσει την εμπορική εκμετάλλευση μιας καινοτόμου τεχνολογικής πλατφόρμας διαχείρισης πολλαπλών μη επανδρωμένων αεροσκαφών για εναέρια επιτήρηση και ασφάλεια ελεγχόμενων περιοχών. Το πρωτότυπο που έχει ήδη σχεδιαστή και αναπτυχθεί σε συνεργασία με πρώτους ανταποκριτές περιστατικών έκτακτης ανάγκης, ανταποκρίνεται σε μεγάλο βαθμό στις ανάγκες λειτουργών στον τομέα της ασφάλειας. Συγκεκριμένα η τεχνολογία μας παρέχει ευφυή λειτουργίες διαχείρισης σμήνους μη επανδρωμένων αεροσκαφών για εύρωστο έλεγχο περιοχών τόσο στο χρόνο όσο και στη διάσταση του χώρου. Αυτό επιτυγχάνετε με καινοτόμους αλγορίθμους που αναπτύχθηκαν για έξυπνη διαχείριση του στόλου των αεροσκαφών, με αλγόριθμους μηχανικής μάθησης να χρησιμοποιούνται για την ανάλυση εικόνας σε πραγματικό χρόνο και ανατροφοδότηση του  συστήματος για καλύτερη διαχείριση του στόλου. Μέσω προκαταρκτικών δοκιμών πρωτοτύπων αναδείξαμε τις πολλαπλές δυνατότητες της προτεινόμενης πλατφόρμας ως προς τις επαυξημένες επιχειρησιακές δυνατότητες όσο και προς την μείωση χρόνου ανταπόκρισης και κόστους λειτουργίας.
Μέσω της SWIFTERS, επιδιώκουμε την επικύρωση της προτεινόμενης τεχνολογικής πλατφόρμας στην αγορά μέσο τη συνεργασία με πάροχους υπηρεσιών ασφαλείας για να κατανοήσουμε τις ειδικές ανάγκες τους, να προσλάβουμε προσωπικό υψηλής εξειδίκευσης για να αναπτύξουμε και να προσαρμόσουμε την πρόταση αξίας και τις δυνατότητες της πλατφόρμας SWIFTERS με βάση τις ανάγκες της αγοράς, να δοκιμάσουμε περεταίρω το πρωτότυπο μας και να προσελκύσουμε τους πρώτους μας πελάτες.</t>
  </si>
  <si>
    <t>PRE-SEED/0719/0147</t>
  </si>
  <si>
    <t>Web-based solution for real-time optimizing the operation of Energy Storage systems</t>
  </si>
  <si>
    <t>Lenos Hadjidemetriou</t>
  </si>
  <si>
    <t>H. WISE WIRE ENERGY SOLUTIONS LIMITED</t>
  </si>
  <si>
    <t>The strategic climate vision of European Commission is to achieve a 32% penetration of Renewable Energy Resources (RES) by 2030 and to transform Europe into a climate neutral economy by 2050. However, the weather based variability of RES can cause crucial problem regarding the power grid operation. Battery Energy Storage Systems (BESS) seems to be the most promising technology for compensating RES variations and enable ultra-high RES penetration, since their price has been reduced by 85% in 8 years. Further, new legal and techno-economic frameworks are already formed in several European countries, where variable electricity pricing schemes are imposed for residential-commercial-industrial consumers and a net-billing approach is adopted (replacing the previous net-metering approach) for photovoltaics (PV) installation in buildings. Considering this background, a market opportunity raises for BESS. It is worth mentioning that more than 160 GWh of distributed storage systems are expected to be installed in buildings in Europe by 2030. 
Operation of commercial BESS is based on local measurements and aims to maximize the prosumer self-consumption. An investigation performed by the consortium demonstrates that there is a significant profit margin for a prosumer in a variable electricity pricing scheme, if the BESS is controlled in a more sophisticated way considering model predictive approach. Hence, this project aims to develop a startup (WiseWire) which will create the innovative WiseStorage solution with international orientation. The WiseStorage is a web-based solution able to maximize the profit of prosumers by real time coordinating existing BESS. WiseStorage service will obtain a share of the extra profit margin enabled by optimizing BESS operation. The project will result two operational prototypes for demonstrating the competitive advantage of the solution and a feasibility study and and a business plan for enabling the exploitation and the financial sustainability of this innovation.</t>
  </si>
  <si>
    <t>Η Ευρώπη έχει θέσει ως στρατηγικούς στόχους την αύξηση της διείσδυσης των Ανανεώσιμών Πηγών Ενέργειας (ΑΠΕ) κατά 32% το 2030 ενώ στοχεύει σε μία κλιματικά ουδέτερη οικονομία μέχρι το 2050. Παρόλα αυτά, η μεταβλητή και απρόβλεπτη παραγωγή των ΑΠΕ μπορεί να δημιουργήσει σημαντικά προβλήματα στην λειτουργιά των ηλεκτρικών δικτύων. Τα Συστήματα Αποθήκευσης Ενέργειας με Μπαταρίες (ΣΑΕΜ) είναι οι πιο υποσχόμενη τεχνολογία για αντισταθμίσει αυτά τα προβλήματα και να επιτρέψει τη μαζική διείσδυση των ΑΠΕ. Επιπλέον, νομικό και τεχνο-οικονομικό πλαίσιο δημιουργείτε ήδη σε αρκετές ευρωπαϊκές χώρες όπου υιοθετούνται σχέδια μεταβλητής τιμής ηλεκτρικού ρεύματος σε καταναλωτές και νέα σχέδια προνοούν ένταξη ΑΠΕ με τη μέθοδο συμψηφισμού λογαριασμών (αντί του συμψηφισμού μετρήσεων). Σε αυτό το πλαίσιο, δημιουργούνται ευκαιρίες αγοράς για τα ΣΑΕΜ. Στη Ευρώπη αναμένεται η εγκατάσταση διεσπαρμένων ΣΑΕΜ σε κτίρια να ξεπεράσει τις 160 GWh μέχρι το 2030.
Η λειτουργία των εμπορικά διαθέσιμων ΣΑΕΜ βασίζεται σε τοπικές μετρήσεις ώστε να αυξήσει την ιδιο-κατανάλωση. Μελέτη που έγινε από τη κοινοπραξία του έργου, φαίνεται ότι υπάρχει ένα σημαντικό περιθώριο κέρδους εάν το ΣΑΕΜ ελεγχθεί με τη χρήση προηγμένων τεχνικών διαχείρισης. Επομένως, το έργο αυτό στοχεύει στη δημιουργία μιας startup (WiseWire) με διεθνή προσανατολισμό για την υλοποίηση και εμπορική εκμετάλλευση της προτεινόμενη WiseStorage λύσης. Η προτεινόμενη λύση επιτρέπει τη μεγιστοποίηση του κέρδους ενός prosumer, μέσω της βέλτιστής διαχείρισης του διαθέσιμου ΣΑΕΜ, έναντι μεριδίου από το επιπλέον περιθώριο κέρδους που θα προκύπτει από το WiseStorage. Το έργο θα δημιουργήσει δύο πρωτότυπα συστήματα όπου θα μπορεί να διαφανούν τα ανταγωνιστικά πλεονεκτήματα της προτεινόμενης λύσης ενώ ταυτόχρονα θα γίνει μελέτη σκοπιμότητας και επιχειρηματικό σχεδιασμός ώστε να επιτραπεί η εμπορική εκμετάλλευση αυτό του καινοτόμου συστήματος.</t>
  </si>
  <si>
    <t>PRE-SEED/0719/0148</t>
  </si>
  <si>
    <t>Air Quality Monitoring for Indoor Environments</t>
  </si>
  <si>
    <t>Alexis Kyriacou</t>
  </si>
  <si>
    <t>LELANTUS INNOVATIONS LTD</t>
  </si>
  <si>
    <t>Approximately 20 cases of Legionnaires’ disease per one million persons are reported in U.S each year while 9% of those cases are fatal. According to an investigation contacted by U.S. CDC, the main reasons for these outbreaks are process failures and equipment failures. These cases could have been avoided, and future outbreaks might be prevented, if an Indoor Air Quality (IAQ) monitoring technology was widely available.
The AURA team has been working on the Indoor Air Quality (IAQ) monitoring challenge for the last seven years, producing a number of high-impact peer-reviewed journal publications and software. In specific, the team has recently released an innovative software, “COMOB: COntaminat MOnitoring in Buildings”, that includes state-of-the-art methodologies for contaminant sensor placement, as well as IAQ and contaminant monitoring processes, for detecting the existence of the contaminant source and identifying its location in the building interior. 
The overall objective of the AURA project, is to establish a new start-up company (Lelantos Ltd) that will bring to an international market an innovative software for IAQ monitoring, that can significantly improve the indoor air-quality monitoring in large, energy efficient buildings while also reducing the overall cost of the monitoring system. As part of this project, Lelantos will contact a feasibility study and prepare a business plan, to determine the specifications and requirements for the target market, develop and demonstrate the solution in specific indoor environments, prepare a minimum viable business product, validate its applicability and evaluate its commercialization potential with early adopters and potential investors.</t>
  </si>
  <si>
    <t>Περίπου 20 περιπτώσεις της νόσου των Λεγεωνάριων ανά εκατομμύριο ατόμων καταγράφονται στις Ηνωμένες Πολιτείες κάθε χρόνο, ενώ το 9% αυτών των περιπτώσεων είναι θανατηφόρες. Σύμφωνα με έρευνα του Κέντρου Ελέγχου Λοιμωδών Ασθενειών (CDC) των Η.Π.Α., οι κύριοι λόγοι εξάπλωσης των ασθενειών είναι τα λειτουργικά και τα μηχανικά σφάλματα. Αυτές οι περιπτώσεις θα μπορούσαν να είχαν αποτραπεί και οι μελλοντικές εξαπλώσεις μπορούν να αποφευχθούν, εάν υπήρχε ευρέως διαθέσιμη τεχνολογία παρακολούθησης της ποιότητας του εσωτερικού αέρα.
Η ομάδα του έργου AURA, εργάζεται για την παρακολούθησης της ποιότητας του εσωτερικού αέρα για τα τελευταία 7 χρόνια, δημιουργώντας μια σειρά από δημοσιεύσεις σε υψηλού αντίκτυπου περιοδικά και λογισμικά. Συγκεκριμένα, η ομάδα κυκλοφόρησε πρόσφατα ένα πρωτοποριακό λογισμικό, το «COMOB: COntaminat MOnitoring in Buildings», το οποίο περιλαμβάνει σύγχρονες μεθοδολογίες για την τοποθέτηση αισθητήρων μέτρησης της ποιότητας αέρα, καθώς και διαδικασίες παρακολούθησης της ποιότητας εσωτερικού αέρα, για την ανίχνευση της ύπαρξης βλαβερών ουσιών και την αναγνώριση της πηγής τους στο εσωτερικό των κτιρίων.
Ο γενικός στόχος του έργου AURA είναι η δημιουργία μιας νέας εταιρείας (Lelantos Ltd) η οποία θα προωθήσει στην διεθνή αγορά ένα καινοτόμο προϊόν για την παρακολούθηση της ποιότητας του αέρα στα κτήρια, το οποίο μπορεί να βελτιώσει σημαντικά της ποιότητας του αέρα εντός μεγάλων, ενεργειακά αποδοτικών κτηρίων καθώς επίσης και να μειώσει το συνολικό κόστος του συστήματος παρακολούθησης. Στο πλαίσιο αυτού του έργου, η Lelantos θα φέρει εις πέρας μια μελέτη βιωσιμότητας και θα ετοιμάσει ένα επιχειρησιακό σχέδιο, θα καθορίσει τις προδιαγραφές και τις απαιτήσεις για την συγκεκριμένη αγορά, θα αναπτύξει και θα δοκιμάσει το προϊόν σε λειτουργικά κτήρια και θα αξιολογήσει τη δυνατότητα εμπορευματοποίησής για την προσέλκυση υποψήφιων αγοραστών και επενδυτών.</t>
  </si>
  <si>
    <t>PRE-SEED/0719/0152</t>
  </si>
  <si>
    <t>RAZOR SHARP GRASS AND BRUSH BLADE SYSTEM</t>
  </si>
  <si>
    <t>Grass cutting is almost as old as humanity and yet a universal, ergonomic and inexpensive solution has yet to be found for this seemingly simple problem. There are hundreds of solutions for thick brush or thin grass and using metal chains or nylon strings as cutting blades. Yet all of these come with problems in functionality or the environment that makes them unhealthy or simply too cumbersome to use. The number of solutions in popular online stores for a better grass cutting solution is so huge showing the great need for such a solution. The negative reviews and problems mentioned however also show that this solution has not yet been found. Until now!
The KatanaBlade, as the name suggests, is a razor sharp solution that can cut thick brush as swiftly and elegantly as fine grass blades. It is the first of its kind solid wire, free articulation system where advanced structural mechanics and precision material science have enabled a simple metal wire to be used successfully for cutting grass and thick brush with the endurance of a metal blade disk and the simplicity of not having to change the trim head or blades when a significantly different thickness of brush is encountered. 
The environmental benefits of the KatanaBlade are some of its other major advantages. Unlike the hundreds of tons of plastic nylon string that are ground to nano-particles as they cut grass all around the world every year, the KatanaBlade system uses a super-durable alloy of metal that allows it to cut longer, better and faster, and any material left behind will simply rust and be absorbed by nature just like any other naturally degradable material within a few months. No more fine plastic dust entering the aquifers and eventually the food chain and our bodies. 
Our team has developed 85% of this system through several prototypes already tested.  A push for the finalization of the material testing and advanced mechanical prototyping of our commercial prototype is needed for the product to be ready and worthy of the world market.</t>
  </si>
  <si>
    <t>Το κόψιμο του γρασιδιού είναι ένα πρόβλημα αρκετά παλιό ενώ αναζητείται συνεχώς μια συνολική, εργονομική και προσιτή λύση για αυτό το φαινομενικά απλό πρόβλημα. Υπάρχουν εκατοντάδες λύσεις για πυκνούς θάμνους ή λεπτό γρασίδι και χρησιμοποιώντας μεταλικές αλυσίδες ή πλαστικές χορδές ως λεπίδες. Όλες αυτές οι λύσεις παρουσιάζουν προβλήματα στη λειτουργία ή το περιβάλλον που τις καθιστούν ανθιυγειηνές ή πολύ δύχρηστες. Ο αριθμός των επιμέρους λύσεων που μπορεί να βρει κανείς σε δημοφιλή ηλεκτρονικά καταστήματα είναι τόσο μεγάλος που καταδεικνύει την ανάγκη έυρεσης μιας συνολικής λύσης. Οι αρνητικές κριτικές και τα προβλήματα που αναφέρονται ωστόσο καταμαρτυρούν πως αυτή η λύση δεν υπάρχει. Μέχρι στιγμής τουλάχιστον!
Το KatanaBlade, όπως καταμαρτυρά και το όνομά του, είναι μια κοφτερή σαν λεπίδα λύση που μπορεί να κόβει πυκνούς θάμνους τόσο εύκολα όπως μια λεπίδα γρασιδιού. Είναι μια πρωτοποριακή στο είδος της λύση, φτιαγμένη με συμπαγές σύρμα, ένα σύστημα ελεύθερης άρθρωσης όπου εξελιγμένη μηχανική και επιστήμη των υλικών ακριβείας επιτρέπουν σ’ ένα απλό μεταλλικό σύρμα να χρησιμοποιηθεί επιτυχεμένα για την κοπή γρασιδιού και πυκνών θάμνων, έχοντας την αντοχή ενός μεταλλικού δίκσου κοπής και την ευελιξία που παρέχεται ως προς την αντικατάσταση της κεφαλής κοπής ή της λεπίδας όταν υπάρχει σημαντική διαφοροποίηση του πάχους των θάμνων που συναντόνται.
Η λύση KatanaBlade παρουσιάζει επίσης σημαντικά περιβαλλοντικά πλεονεκτήματα. Αντίθετα με τις εκατοντάδες τόνους πλαστικού νήματος παγκόσμια που μετατρέπονται σε νανοσωματίδια επί του εδάφους κατά την κοπή του γρασιδιού κάθε χρόνο, η λύση KatanaBlade χρησιμοποιεί ένα εκπληκτικά ανθεκτικό κράμα μετάλλου που του επιτρέπει να κόβει σε μεγαλύτερο εύρος, καλύτερα και γρηγορότερα και κάθε απομεινάρι θα οξειδωθεί και θα απορροφηθεί από τη φύση όπως κάθε φυσικά απορροφούμενο υλικό σε μερικούς μήνες. Έστι αποτρέπεται η μεταφορά πλαστικής σκόνης από τους υδροφορείς που μέσω της τροφικής αλυσίδας καταλήγει στο ανθρώπινο σώμα. 
Απομένει η τελική ώθηση για την εμπορευματοποίηση του.</t>
  </si>
  <si>
    <t>PRE-SEED/0719/0159</t>
  </si>
  <si>
    <t>Smart System for monitoring analysing and correcting body posture for cyclists</t>
  </si>
  <si>
    <t>Marios Kyriakou</t>
  </si>
  <si>
    <t>Mirror3D Lab Ltd</t>
  </si>
  <si>
    <t>PA1: RESEARCH CENTRE ON INTERACTIVE MEDIA, SMART SYSTEMS AND EMERGING TECHNOLOGIES - RISE LIMITED</t>
  </si>
  <si>
    <t>This project aims to design an innovative product for bicycle riders, filling a gap in the international market in the cycling community. Our target is to combine new technological advances with a smart algorithm and develop a device that will be essential for a very active, motivated and well spending community. More specifically, we plan to develop a smart tool for the competitive cyclists, professional and hobbyists, which will complement their equipment they use trying to perform at the optimal level and ride at the maximum average speed they can.
Our product, the Smart Cyclo, will be consisted from wireless inclination sensors and a mobile application. The sensors will be placed in predefined positions on the riders and they will track the position of the bicycle riders’ head, upper back and lower back and will provide the application with real data about their position during the ride. Our product will be able to estimate the posture of the rider, to connect to other available devices of the rider and collect other useful data (e.g. heart rate, cadence, cycling power, etc.). Another sensor will be on the bicycle, giving the ability to combine the different posture of the rider with the inclination of the bike, i.e. if the rider at that moment is riding an uphill, a downhill or a flat course.
The device will be accompanied with a mobile application that will show real time the rider’s current posture correlated with other collected data (e.g. the inclination of the road). An important innovative characteristic of the product will be the smart algorithm that will be embedded in the application. It will be able to predict the potential speed of the rider based on the all available sensory information and provide feedback to the user for changes in their posture for optimal performance when they are out of their best aerodynamic position. This provided, the riders will have the ability to ride smarter, meaning that they can change their posture and see exactly how this will affect their performance.</t>
  </si>
  <si>
    <t>Αυτό το έργο στοχεύει την ανάπτυξη ενός καινοτόμου προϊόντος για τους ποδηλάτες, γεμίζοντας ένα κενό στη διεθνή αγορά στην κοινότητα των ποδηλατών. Στόχος μας είναι να συνδυάσουμε νέες τεχνολογικές εξελίξεις με ένα έξυπνο αλγόριθμο και να αναπτύξουμε μια συσκευή που θα είναι απαραίτητη για μια πολύ ενεργή κοινότητα που ξοδεύει αρκετά. Συγκεκριμένα, σχεδιάζουμε να αναπτύξουμε ένα έξυπνο εργαλείο για τους ανταγωνιστικούς ποδηλάτες, επαγγελματίες και χομπίστες, το οποίο θα συμπληρώσει τον εξοπλισμό που χρησιμοποιούν προσπαθώντας να αποδώσουν στο βέλτιστο επίπεδο και να ποδηλατούν στη μέγιστη ταχύτητα που μπορούν.
Το προϊόν μας, το Smart Cyclo, θα αποτελείται από ασύρματους αισθητήρες κλίσης και μια εφαρμογή κινητών. Οι αισθητήρες θα τοποθετούνται σε προκαθορισμένα σημεία του ποδηλάτη έτσι ώστε να μπορούν να καταγράφουν τη θέση της κεφαλής, πάνω και κάτω σημεία της πλάτης και να παρέχουν στην εφαρμογή στοιχεία για την στάση τους κατά την ποδηλασία. Το προϊόν θα μπορεί να υπολογίσει τη στάση του ποδηλάτη, να συνδεθεί με άλλες διαθέσιμες συσκευές του ποδηλάτη και να συλλέξει άλλα χρήσιμα δεδομένα (π.χ. καρδιακοί παλμοί, συχνότητα πεταλιών). Δύναται να χρησιμοποιηθεί ακόμη ένας αισθητήρας πάνω στο ποδήλατο, για να μας παρέχει τη δυνατότητα να συνδυάσουμε τις διαφορετικές στάσεις του ποδηλάτη με την κλίση, δηλαδή εάν ο ποδηλάτης βρίσκεται σε ανηφόρα, κατηφόρα κλπ.
Η συσκευή θα συνοδεύεται από μια εφαρμογή κινητών η οποία θα παρουσιάζει σε πραγματικό χρόνο τη στάση του ποδηλάτη σε συνδυασμό με άλλα δεδομένα που έχουν συλλεχθεί. Ένα σημαντικό καινοτόμο χαρακτηριστικό θα είναι ο έξυπνος αλγόριθμος που θα είναι ενσωματωμένος στην εφαρμογή. Θα μπορεί να προβλέψει την πιθανή ταχύτητα του ποδηλάτη βασισμένος πάνω σε όλα τα δεδομένα των αισθητήρων και να δώσει εισηγήσεις στον ποδηλάτη για αλλαγές στη στάση του για βέλτιστη απόδοση όταν βρίσκεται εκτός της καλύτερης τους αεροδυναμικής θέσης. Με αυτό, ο ποδηλάτης θα μπορούν να ποδηλατεί πιο έξυπνα, αλλάζοντας δυναμικά τη στάση του και βλέποντας πώς αυτό επηρεάζει την απόδοση του.</t>
  </si>
  <si>
    <t>PRE-SEED/0719/0163</t>
  </si>
  <si>
    <t>An Innovative and Intelligent Fitness Training System for Gym’s and Specialty Training Studios</t>
  </si>
  <si>
    <t>Yiannakis Orphanos</t>
  </si>
  <si>
    <t>G.F. BODYTEK STUDIOS LTD</t>
  </si>
  <si>
    <t>Bodytek Plus is a holistic Fitness Training System incorporating scientific fitness training methodology and state-of-the-art technologies in IoT, wearables, data gathering/analysis and machine learning. Our system provides a solution to the increasing request from trainees for more personalized, short time effective training sessions with quick results and less injuries. Bodytek Plus aims to offer to Gym’s and Specialty Training Facilities a system to build personalized fitness training programs for their trainees, guide them through their proper execution, monitor live the performance and overview the progress based on the personal goals and milestones. Our solution consists of a software platform, a machine learning system, mobile apps and wearables and a pre-optimized training methodology based in knowledge and data collected via our client’s engagement in our existing training programs. The platform will incorporate a complete CRM system where trainee’s profiles will be created including their initial health and physical data as well as their personal goals. A package of IoT enabled wearable devices will be provided that will be either purchased or rented by the trainees. Wearable devices will monitor trainees’ average heartrate, max heartrate, time spend in different heart rate zones, calories and several gait parameters and report back to the platform. The system will process the data and provide the trainers reports on the trainees’ performance during the fitness session as well as their progress. A machine learning system will finally process the data and propose a training session optimization in case of under-performance of the trainee, or training session progression to more advanced levels in the case the trainee performs well and reaches the predefined personal goals.</t>
  </si>
  <si>
    <t>Το Bodytek Plus είναι ένα σύστημα με ολιστική προσέγγιση στη διαδικασία εκγύμνασης ενσωματώνοντας επιστημονική γνώση στον τομέα της προπόνησης φυσικής κατάσταση και σωματικής διάπλασης με τις πιο σύγχρονες τεχνολογίες στους τομείς Internet of Things, Wearables, συλλογή και επεξεργασία δεδομένων και μηχανική μάθηση (machine learning). Το σύστημα μας καλύπτει πλήρως την αυξανόμενη ανάγκη από τις σύγχρονες κοινωνίες για πιο προσωποποιημένα, σύντομα σε διάρκεια προγράμματα εκγύμνασης με γρήγορα αποτελέσματα και λιγότερους τραυματισμούς. Το Bodytek Plus προσφέρει στα γυμναστήρια και τις επιχειρήσεις εξειδικευμένης εκγύμνασης ένα σύστημα όπου μπορούν να κτίσουν προσωποποιημένα προγράμματα εκγύμνασης για τους πελάτες τους, να τους κατευθύνει στην σωστή υλοποίησή τους, να παρακολουθεί και να αξιολογεί την απόδοση και εξέλιξη τους βάση τους στόχους που αρχικά έχουν θέσει. Το σύστημα μας αποτελείται από μια διαδικτυακή πλατφόρμα, σύστημα μηχανικής μάθησης, εφαρμογή κινητών τηλεφώνων, φορητές συσκευές συλλογής δεδομένων (wearables) και μια προ-ενσωματωμένη βελτιστοποιημένη μεθοδολογία εκγύμνασης διαμορφωμένη από την γνώση και εμπειρία της ομάδας μας από την εφαρμογή της τα τελευταία χρόνια. Το σύστημα θα ενσωματώνει σύστημα Customer Relationship Management (CRM) όπου θα δημιουργούνται τα προφίλ των πελατών περιλαμβάνοντας κάποια χρήσιμα δεδομένα υγείας και φυσικής κατάστασης όπως και το αναμενόμενο από αυτούς αποτέλεσμα και τους στόχους τους. Φορητές συσκευές συλλογής δεδομένων θα συλλέγουν δεδομένα κατά τη διάρκεια της εκγύμνασής τους και θα επιτρέπουν στο σύστημά να αξιολογεί, βάση αυτών, την απόδοσή τους. Τέλος το σύστημα μηχανικής μάθησης, με βάση τα συλλεγόμενα δεδομένα, τα στοιχεία του γυμναζόμενου (σωματικά στοιχεία και στόχους) θα αξιολογεί την πρόοδό τους και θα αλλάζει το πρόγραμμά τους σε περίπτωση που δεν αποδίδουν τα αναμενόμενα ή θα το προχωρά σε επόμενα, πιο απαιτητικά επίπεδα σε περίπτωση που αποδίδουν σωστά και πετυχαίνουν τους στόχους τους.</t>
  </si>
  <si>
    <t>PRE-SEED/0719/0194</t>
  </si>
  <si>
    <t>Development of an infrared emission tomography system for  medical imaging applications</t>
  </si>
  <si>
    <t>Loizos Koutsantonis</t>
  </si>
  <si>
    <t>I.E.T. INFRARED EMISSION TOMOGRAPHY COMPANY LIMITED</t>
  </si>
  <si>
    <t>The project aims to develop a minimum viable product of a novel infrared tomographic imaging system comprising of a high-resolution and high-sensitivity infrared imaging detector. The proposed system utilizing non-ionizing radiation technology can be used for different industrial and especially medical applications to provide a safe diagnostic imaging tool. As a medical imaging diagnostic tool is intended initially to be used primarily for imaging of joints suffering from rheumatological arthritis and, thus defining our market priorities in the scaling-up process.
The novel infrared imaging system will be introduced into the market through a spin-off, which will capitalize on the technology and methodology developed at The Cyprus Institute over the course of six years of PhD and Postdoctoral research. The proposed product, utilizing a novel image reconstruction and data analysis method and exploiting infrared technology, which is inherently safe for human health, has potential application which is to be explored in numerous other diagnostic studies in the medical sector such as breast, thyroid and testicular cancer. The company will follow a beach-head strategy for market penetration, with the aim of validating the innovation, consolidating the market position and then scaling in other vertical segments in the global market of the health industry.</t>
  </si>
  <si>
    <t>Το έργο στοχεύει στην ανάπτυξη του ελάχιστου βιώσιμου προϊόντος ενός νέου συστήματος υπέρυθρης τομογραφικής απεικόνισης, που αποτελείται από ανιχνευτή υπέρυθρης ακτινοβολίας υψηλής ευκρίνειας και ευαισθησίας. Το προτεινόμενο σύστημα χρησιμοποιώντας τεχνολογία μη ιονίζουσας ακτινοβολίας μπορεί να χρησιμοποιηθεί για διάφορες βιομηχανικές και ιδιαίτερα ιατρικές εφαρμογές ως ένα ασφαλές διαγνωστικό εργαλείο απεικόνισης. Το διαγνωστικό αυτό εργαλείο προορίζεται αρχικά να χρησιμοποιηθεί κυρίως για απεικόνιση αρθρώσεων που πάσχουν από ρευματολογική αρθρίτιδα. 
Το νέο σύστημα υπέρυθρης απεικόνισης θα εισαχθεί στην αγορά μέσω ενός spin-off, το οποίο θα αξιοποιήσει την τεχνολογία και τη μεθοδολογία που αναπτύχθηκε στο Ινστιτούτο Κύπρου κατά τη διάρκεια έξι ετών διδακτορικού και μεταδιδακτορικού ερευνητικού έργου. Το προτεινόμενο προϊόν, χρησιμοποιώντας μια νέα μέθοδο ανακατασκευής εικόνας και ανάλυσης δεδομένων και εκμεταλλευόμενη την υπέρυθρη τεχνολογία που είναι εγγενώς ασφαλής για την ανθρώπινη υγεία, έχει πιθανή εφαρμογή, η οποία πρέπει να διερευνηθεί σε πολλές άλλες διαγνωστικές μελέτες στον ιατρικό τομέα, όπως τομογραφία μαστού, θυρεοειδή και όρχεων για ανίχνευση καρκίνου. Η εταιρεία θα ακολουθήσει μια στρατηγική για την διείσδυση στην αγορά με στόχο την επικύρωση της καινοτομίας, την εδραίωση της θέσης της αγοράς και στη συνέχεια την κλιμάκωση σε άλλα κάθετα τμήματα στην παγκόσμια αγορά του κλάδου της υγείας.</t>
  </si>
  <si>
    <t>PRE-SEED/0719/0198</t>
  </si>
  <si>
    <t>Flying RFID Reader for Enhanced Range and Near Zero Shadowing</t>
  </si>
  <si>
    <t>Abdul Quddious</t>
  </si>
  <si>
    <t>RF AND MICROWAVE SOLUTIONS LTD</t>
  </si>
  <si>
    <t>The objective of the RFLiD project is to establish the RF&amp;mWave Solutions startup company in order to explore a promising idea of a recently graduated PhD Electrical Engineer that was partly investigated during his PhD dissertation submitted at Frederick University. The idea is the implementation of a flying RFID reader in order to enhance the reading range, and reduce the shadowing which is common for most RFID enabled systems. The novel RFLiD reader will be implemented using a lightweight embedded dual-band reader that will be paired with co-developed dual-band RFID tags. The carrier commercially available UAV will be customized and will be equipped with a 3D printed inductive coil. The customized UAV will come with a wireless charging landing dock and it will support Touch&amp;Fly wireless charging. The startup company will develop a prototype and a MVP which will be validated in Cyprus and it will meet the standards for international market exports.</t>
  </si>
  <si>
    <t>Στόχος του έργου RFLiD είναι η ίδρυση της εταιρείας – βλαστός RF &amp; μWave Solutions, προκειμένου να εξερευνήσει μια πολλά υποσχόμενη ιδέα ενός Διδακτορικού ηλεκτρολόγου μηχανικού που μελετήθηκε εν μέρει κατά τη διάρκεια της διδακτορικής του διατριβής που υποβλήθηκε στο Πανεπιστήμιο Frederick. Η ιδέα είναι η υλοποίηση ενός RFID Reader που φέρεται πάνω σε UAV, προκειμένου να βελτιωθεί η εμβέλεια του συστήματος ραδιοεντοπισμού (RF localization) και να μειωθεί το φαινόμενο αδυναμίας εντοπισμού επειδή το RFID tag είναι σε σημείο κακής λήψης (σκίασης) κάτι που είναι συνηθισμένο φαινόμενο σε εφαρμογές τεχνολογίας RFID. Ο καινοτόμος RFLiD reader θα υλοποιηθεί χρησιμοποιώντας ένα embedded reader μικρού βάρους με ικανότητα λειτουργίας σε δύο ζώνες συχνοτήτων, η οποία θα συνδυαστεί με την υλοποίηση dual-band RIFD tags. To UAV που θα αγοραστεί από τα διαθέσιμα μοντέλα στην αγορά θα τροποποιηθεί και θα προστεθεί ένα 3D printed επαγωγικό πηνίο που θα επιτρέπει την ασύρματη φόρτιση του. Το τροποποιημένο UAV θα παρέχεται με την κατάλληκη βάση ασύρματης φόρτισης που θα γίνεται αυτόνομα χωρίς ανθρώπινη εποπτεία. Προσέγγιση Touch&amp;Fly. Η RF&amp;μWave Solutions σκοπό έχει να αναπτύξει αρχικά το πρωτότυπο και ακολούθως το MVP που θα ελεγχθεί και θα επικυρωθεί δοκιμαστικά στην Κύπρο και θα πληροί τα τεχνικά πρότυπα για να διατεθεί στη διεθνή αγορά.</t>
  </si>
  <si>
    <t>PRE-SEED/0719/0201</t>
  </si>
  <si>
    <t>Preventing unattended data recording and leakage in smart devices</t>
  </si>
  <si>
    <t>Maria Terzi</t>
  </si>
  <si>
    <t>Malloc LIMITED</t>
  </si>
  <si>
    <t>Highly concerned about the latest reported data breaching incidents a group of experts monitored and investigated the behavior of software applications and IoT devices, with primary objectives to define how user data is recorded and transmitted to external services, and at a secondary  level to identify and investigate cases of unattended data recording without the user's explicit consent. As a result, the Malloc team has produced an effective AI-powered solution, equitable on smart devices, for automated detection and prevention of unattended data transmissions. Through this proposal, the Malloc team aims to investigate this further, release its value proposition and make this software accessed publicly through its commercialization. Having recognised the significance and volume of sensitive data stored and manipulated by a smartphone, the Malloc proposal aids the development of a software solution for the safeguarding of mobile devices against unauthorized or unattended data recordings/transmissions. Malloc is a highly innovative solution that combines state-of-the-art cybersecurity principles with intelligent machine learning algorithms to detect such unattended attempts in real-time. Malloc will be established as a new dynamic startup company, with its purpose to develop and commercialize a software solution that enables end-users to have full control of their data and their dissemination.</t>
  </si>
  <si>
    <t>Tα τελευταία χρόνια παρακολουθούμε ένα συνεχώς αυξανόμενο αριθμό περιπτώσεων παραβίασης ευαίσθητων δεδομένων. Κατά τη διάρκεια του προηγούμενου έτους, η ομάδα Malloc παρακολούθησε και διερεύνησε τη συμπεριφορά των εφαρμογών λογισμικού και των συσκευών IoT, με πρωταρχικούς στόχους τον καθορισμό του τρόπου καταγραφής και διαρροής ευαίσθητων δεδομένων χρήστη σε εξωτερικές υπηρεσίες και έπειτα τον εντοπισμό και τη διερεύνηση περιπτώσεων καταγραφής και διαρροής δεδομένων χωρίς τη ρητή συγκατάθεση του χρήστη. Η ομάδα ανέπτυξε λύση λογισμικού με τεχνολογία τεχνητής νοημοσύνης για την αυτοματοποιημένη ανίχνευση και πρόληψη της μη επιτηρούμενης καταγραφής και διαρροής ευαίσθητων δεδομένων. Μέσω αυτής της πρότασης, η ομάδα Malloc στοχεύει να διερευνήσει περαιτέρω τις ερωτήσεις που έθεσε, να εκτιμήσει την πρόταση αξίας της τεχνολογίας και να καταστήσει αυτήν την τεχνολογική λύση προσβάσιμη μέσω της εμπορευματοποιησης της. Έχοντας αναγνωρίσει τη σημασία και τον όγκο των ευαίσθητων δεδομένων που αποθηκεύονται και διαχειρίζονται από μια έξυπνη κινητή συσκευή, η πρόταση Malloc στοχεύει στην εφαρμογή της τεχνολογίας στην ανίχνευση μη εξουσιοδοτημένης καταγραφή ή μετάδοση δεδομένων συγκεκριμένα σε έξυπνες κινητές συσκευές. Το Malloc είναι μια εξαιρετικά πρωτοποριακή λύση που συνδυάζει τις σύγχρονες αρχές ασφάλειας στον κυβερνοχώρο με ευφυείς αλγορίθμους μηχανικής μάθησης. Η Malloc θα ιδρυθεί ως μια νεοφυής εταιρία με σκοπό την ανάπτυξη και εμπορευματοποίηση της τεχνολογικής λύσης που επιτρέπει στους χρήστες να έχουν πλήρη έλεγχο των δεδομένων τους.</t>
  </si>
  <si>
    <t>PRE-SEED/1221/0095</t>
  </si>
  <si>
    <t>PRE-SEED/1221</t>
  </si>
  <si>
    <t>Intelligent plaTform for pHotovoltaic paRk opEration maintEnance</t>
  </si>
  <si>
    <t>Charalambos Anastassiou</t>
  </si>
  <si>
    <t>IQ3SOLAR LIMITED</t>
  </si>
  <si>
    <t>iQ-THREE project will bring together proprietary hardware and software algorithms to optimum O&amp;M practices in PV systems. iQ-THREE integrates the technologies through an easy-to-use platform. There are three main components (and hence the “3” in the name of the project and the platform): proprietary sensor hardware for the early detection of potential induced degradation (PID) and acquisition of measurements for other faults categorization; fault diagnosis (detection, classification and prediction); PV production forecasting. All those are managed through an intelligent platform (hence the “iQ” in the name) that provides insight and action recommendations to the operators. The general objectives are: 1) To create a startup in Cyprus by designing a platform that will give PV system operators insight into the health- and operation-state of their parks. This principle will be demonstrated in an industrial setting bringing this work to a technology readiness level (TRL) of 7. 2) To have an international orientation: The worldwide PV utility market is very large and growing faster than expected. The solution that will be developed in iQ-THREE will be implemented beyond Cyprus. 3) To engage private funding and the entrepreneurship community for providing the funds, mentoring and connections for the commercialization of this proof-of-concept. 
The iQ3Solar platform will offer early and reliable diagnosis of failures (with improved fault classification accuracies by at least 2%), early PID detection before 1% power is lost, fault prediction and prognostic functionalities, energy losses analysis and criticality of incidents, O&amp;M decision actions, optimisation of field operations and accurate forecasts (accuracies lower than 5%).
The potential significance and impact of the project is expected to be in the increase of the competitiveness and uptake of PV technology with the reduction of PV electricity and O&amp;M costs, increasing lifetime output and performance and optimizing field operations.</t>
  </si>
  <si>
    <t>Το έργο iQ-THREE θα συνδυάσει αλγόριθμους και ηλεκτρονικό εξοπλισμό (χαμηλής ισχύος και κόστους) για βέλτιστες πρακτικές προληπτικής και προγνωστικής συντήρησης φωτοβολταϊκών (ΦΒ) πάρκων. Στο εν λόγω έργο θα αναπτυχθεί μια καινοτόμα πλατφόρμα παρακολούθησης που θα έχει 3 βασικά στοιχεία: αισθητήρες για την έγκαιρη ανίχνευση σφαλμάτων (όπως μηχανισμό υποβάθμισης PID) και λήψη μετρήσεων για κατηγοριοποίηση άλλων σφαλμάτων; διάγνωση και πρόβλεψη σφαλμάτων και βλαβών στο ΦΒ σύστημα; Πρόβλεψη ΦΒ παραγωγής. Η διαχείριση όλων αυτών των λειτουργιών θα εξασφαλιστεί μέσω της χρήσης εύχρηστης και έξυπνης πλατφόρμας που θα παρέχει πληροφορίες και συστάσεις δράσης στους χειριστές των ΦΒ πάρκων για την επίλυση των προβλημάτων απόδοσης.Οι γενικοί στόχοι του έργου είναι: 1) H δημιουργία νεοσύστατης εταιρείας στην Κύπρο μέσω του σχεδιασμού πλατφόρμας που θα δίνει στους διαχειριστές ΦΒ συστημάτων πληροφορίες για την κατάσταση και λειτουργία των διάφορων μερών που απαρτίζουν το σύστημα. 2) Ο διεθνής προσανατολισμός: Η πλατφόρμα να εφαρμοστεί και εκτός Κύπρου. 3) Η δέσμευση ιδιωτικής χρηματοδότησης και επιχειρηματικής κοινότητας για την παροχή κεφαλαίων, καθοδήγησης και συνδέσεων για την εμπορευματοποίηση της πλατφόρμας. Η πλατφόρμα iQ3Solar θα προσφέρει έγκαιρη και αξιόπιστη διάγνωση βλαβών (με βελτιωμένη ακρίβεια ταξινόμησης σφαλμάτων κατά 2%), έγκαιρη ανίχνευση PID πριν από 1% απώλεια ισχύος, πρόβλεψη σφαλμάτων, ανάλυση απωλειών ενέργειας και κρισιμότητα συμβάντων, ενέργειες διόρθωσης σφαλμάτων και ακριβείς προβλέψεις παραγωγής (ακρίβειες &lt; 5%). Τα αποτελέσματα του έργου αναμένεται ότι θα είναι πολύ σημαντικά. Με την εφαρμογή της προτεινόμενης λύσης, αναμένεται να αυξηθεί η απόδοση και η παραγωγή των ΦΒ συστημάτων και ταυτόχρονα να μειωθεί το κόστος λειτουργίαs και συντήρησης. Αυτό θα έχει ως αποτέλεσμα τη μείωση του σταθμισμένου κόστος ηλεκτρικής ενέργειας. Επίσης, η προτεινόμενη λύση μπορεί να συνεισφέρει σημαντικά στη μείωση των εκπομπών του διοξειδίου του άνθρακα, συμβάλλοντας έτσι στον αγώνα κατά των κλιματικών αλλαγών.</t>
  </si>
  <si>
    <t>PRE-SEED/1221/0114</t>
  </si>
  <si>
    <t>BlendTask - Automating Task Management for the Hospitality Sector</t>
  </si>
  <si>
    <t>Constantinos Samuel</t>
  </si>
  <si>
    <t>Blendapp Software Ltd</t>
  </si>
  <si>
    <t>The objective of the proposed project is the development of a task management software, which focuses on the needs of the hospitality sector, specifically restaurants, bars and cafes. Venues in the hospitality sector use checklists (e.g.: Opening Checklist, Closing Checklist, Deep Cleaning) to keep track of all the tasks that have to be completed, mostly during non-serving time. Currently, the process of allocating and monitoring tasks is manual, repetitive and time-consuming. The project aims at fully digitising the existing paper-based process and help establishments save time, maintain high standards and improve substantially the efficiency of their operations. Further on the project will be the first task management platform that will automatically allocate tasks to employees and update the management on the progress, further optimising day-to-day operations and minimising repetitive admin work. Automating the process will be achieved by integrating the proposed platform with existing shift scheduling applications from which data relating to who is working and on what shift will be retrieved and used to automatically assign tasks to the right employee at the appropriate time. Following the COVID-19 pandemic, venues are faced with new guidelines and protocols that require special attention, rigorous checks and brand new workflows. The proposed project will help venues seamlessly integrate into their existing daily operations any new requirements and protocols that may be introduced by local authorities. The revenue model of the project will be SaaS (Software as a Service) with a monthly subscription charge. Finally, the project duration is 10 months, and the long-term objective of this project is to develop the default platform for task management in the Hospitality sector.</t>
  </si>
  <si>
    <t>Ο στόχος του προτεινομένου έργου είναι η ανάπτυξη ενός λογισμικού́ διαχείρισης εργασιών που εστιάζει στις ανάγκες του κλάδου της εστίασης. Το έργο στοχεύει στην πλήρη ψηφιοποιήσει της υπάρχουσας διαδικασίας που έχει βάση το χαρτί́, και βοηθά́ της επιχειρήσεις να εξοικονομούν χρόνο, να διατηρούν συνεπή́ υψηλά́ πρότυπα και να βελτιώνουν ουσιαστικά́ την αποτελεσματικότητα των λειτουργιών τους. Μετά την πανδημία COVID-19, οι χώροι εστίασης αντιμετωπίζουν νέες οδηγίες και πρωτόκολλα που πρέπει να ακολουθηθούν, τα οποία απαιτούν ιδιαίτερη προσοχή, αυστηρούς ελέγχους και ολοκαίνουργιες διαδικασίες. Το προτεινόμενο έργο βοηθά τους χώρους να ενσωματώνουν απρόσκοπτα στις υπάρχουσες καθημερινές λειτουργίες τους τυχόν νέες απαιτήσεις και πρωτόκολλα που ενδέχεται να εισαχθούν από τις τοπικές αρχές. Το έργο στοχεύει επίσης στην ανάπτυξη της πρώτής πλατφόρμας διαχείρισης εργασιών που θα κατανέμει αυτόματα τις εργασίες στους χρήστες και θα ενημερώνει τη διεύθυνση για την πρόοδο, βελτιώνοντας περαιτέρω τις καθημερινές λειτουργιές και ελαχιστοποιώντας τις επαναλαμβανόμενες διαδικασίες διαχείρισης. Οι επιχειρήσεις εστίασης χρησιμοποιούν λίστες ελέγχου (π.χ.: λίστα ελέγχου ανοίγματος, λίστα ελέγχου κλεισίματος) κατά́ τη διάρκεια μιας μέρας. Επί του παρόντος, η διαδικασία κατανομής και παρακολούθησης εργασιών είναι χειροκίνητη, και χρονοβόρα. Η αυτοματοποίηση της διαδικασίας θα επιτευχθεί́ με την ενσωμάτωση της προτεινομένης πλατφόρμας με υπάρχουσες εφαρμογές προγραμματισμού́ από́ τις οποίες τα δεδομένα που σχετίζονται με το ποιος εργάζεται και σε ποια θέση θα ανακτούνε και θα χρησιμοποιηθούν για την αυτόματη ανάθεση καθηκόντων στον κατάλληλο υπάλληλο την κατάλληλη στιγμή́. Το μοντέλο εσόδων του έργου θα είναι το SaaS (Software as a Service) με μηνιαία συνδρομή. Τέλος, η διάρκεια του έργου είναι 10 μήνες.</t>
  </si>
  <si>
    <t>PRE-SEED/1221/0132</t>
  </si>
  <si>
    <t>Mass Spectrometer for Advanced Investigations of the AtmospherIc Aerosol</t>
  </si>
  <si>
    <t>Dimitris Papanastasiou</t>
  </si>
  <si>
    <t>AETEX LTD</t>
  </si>
  <si>
    <t xml:space="preserve">The adverse effects of our deteriorating atmospheric environment on human health have established air pollution as a death-leading risk factor over the last decades. In 2019, air pollution accounted for more than 6 million early deaths, 62% of which were attributed to particulate matter pollution alone. At the same time, many air pollutants, including airborne particulate matter, contribute significantly to climate change, as manifested by the increasing frequency of extreme weather events that also pose a threat to human life. Despite great efforts, the mechanisms by which ambient PM pollution affects human health and climate change remain elusive. This is, to a great extent, due to limitations in instrumentation, specifically in aerosol mass spectrometry (AMS), which cannot provide the high level of information required to decipher the health- and climate-relevant physicochemical properties of the atmospheric aerosol. </t>
  </si>
  <si>
    <t>Οι αρνητικές επιπτώσεις του επιδεινούμενου ατμοσφαιρικού μας περιβάλλοντος στην ανθρώπινη υγεία έχουν καθιερώσει την ατμοσφαιρική ρύπανση ως υψηλό παράγοντα κινδύνου τις τελευταίες δεκαετίες. Το 2019, η ατμοσφαιρική ρύπανση προκάλεσε περισσότερους από 6 εκατομμύρια πρόωρους θανάτους, το 62% των οποίων αποδόθηκε μόνο σε ρύπανση αιωρούμενων σωματιδίων. Ταυτόχρονα, πολλοί ατμοσφαιρικοί ρύποι, συμπεριλαμβανομένων των αιωρούμενων σωματιδίων, συμβάλλουν σημαντικά στην αλλαγή του κλίματος όπως αποδεικνύεται από την αυξανόμενη συχνότητα ακραίων καιρικών φαινομένων που επίσης αποτελούν απειλή για την ανθρώπινη ζωή. Παρά τις μεγάλες προσπάθειες, οι μηχανισμοί με τους οποίους η ρύπανση των ατμοσφαιρικών ρύπων επηρεάζει την υγεία και την κλιματική αλλαγή παραμένουν άγνωστοι. Αυτό οφείλεται, σε περιορισμούς στην οργανολογία, ειδικά της φασματομετρίας μάζας αερολυμάτων (ΦΜΑ), που δεν μπορεί να παρέχει το επίπεδο πληροφοριών για την αποκρυπτογράφηση των ιδιοτήτων του ατμοσφαιρικού αερολύματος που σχετίζονται με την υγεία και το κλίμα.</t>
  </si>
  <si>
    <t>PRE-SEED/1221/0147</t>
  </si>
  <si>
    <t>Monitoring and mapping of illegal dumping sites by means of satellite services</t>
  </si>
  <si>
    <t>Andreas Kamilaris</t>
  </si>
  <si>
    <t>PERIOPSIS LTD</t>
  </si>
  <si>
    <t>Cyprus, as well as many other European counties, face significant environmental risks due to the accumulation of dumping in areas not designated for dumping disposal. This illegal practice has an impact also on tourism, which is one of the top-three sources of income for the Cypriot economy. The general aim of DumpMapper is to develop a reliable service which detects and identifies illegal dumping activities from satellite photos on a weekly basis, by using artificial intelligence and computer vision, helping cleaning agencies, municipalities and local communities to spot and clean the areas affected. The general objectives of the project are: a) Detect illegal dumping accurately and as fast as possible, within few days from the occurrence of the activity; b) Prepare a reliable and correct service, offering online services to clients (e.g. municipalities, communities, cleaning services) to observe those dumping locations and monitor cleaning operations; and c) Alleviate the environmental impact of illegal dumping, by understanding where illegal dumping occurs and when, taking cleaning measures and monitoring the measures taken, fighting dumping before it becomes a source of pollution and contamination. To our knowledge, there exist only few relevant services around the world, mainly outside European Union. DumpMapper is an original and novel solution to reduce pollution and contamination, facilitating more informed decision making much faster than with current practices. The DumpMapper service constitutes the product of research and development that involves novel concepts, approaches and methods. The DumpMapper solution aspires to improve the quality of life of humans, by reducing environmental risks (contamination of water and soils, bad smell) and health-related hazards (e.g. food safety issues, dissemination of diseases via rodents) etc. The project’s outcomes will stimulate economic growth, promoting circular economy and waste reuse.</t>
  </si>
  <si>
    <t>Η Κύπρος, όπως άλλες Ευρωπαϊκές χώρες, αντιμετωπίζουν σημαντικούς περιβαλλοντικούς κινδύνους λόγω της συσσώρευσης σκουπιδιών σε περιοχές και χώρους που δεν προορίζονται για σκουπιδότοποι. Αυτή η παράνομη πρακτική έχει αντίκτυπο και στον τουρισμό, ο οποίος είναι από τις κύριες πηγές εισοδήματος για την Κυπριακή οικονομία. Ο γενικός στόχος του DumpMapper είναι να αναπτύξει μια αξιόπιστη υπηρεσία η οποία ανιχνεύει και εντοπίζει παράνομες δραστηριότητες απόρριψης σκουπιδιών από δορυφορικές φωτογραφίες σε εβδομαδιαία βάση, χρησιμοποιώντας τεχνητή νοημοσύνη και οπτικό υπολογισμό, βοηθώντας τις ομάδες καθαρισμού και σχετικές υπηρεσίες να εντοπίζουν και να καθαρίζουν περιοχές που επηρεάζονται. Οι γενικοί στόχοι του έργου είναι: α) Εντοπισμός των παράνομων σκουπιδότοπων με ακρίβεια και όσο το δυνατόν γρηγορότερα; β) Δημιουργία ενός αξιόπιστου προϊόντος, βασισμένο σε τεχνολογίες πληροφορικής και επικοινωνιών (ΤΠΕ), προσφέροντας διαδικτυακές υπηρεσίες σε πελάτες (π.χ. δήμοι, κοινότητες, υπηρεσίες καθαρισμού) για να παρατηρούν τους παράνομους σκουπιδότοπους και να διευθύνουν εργασίες καθαρισμού; και γ) Μείωση των περιβαλλοντικών επιπτώσεων των παράνομου σκουπιδότοπων, κατανοώντας πού συμβαίνουν και πότε, καταπολεμώντας την εναπόθεση σκουπιδιών πριν γίνουν πηγή ρύπανσης και μόλυνσης. Το DumpMapper είναι μια πρωτότυπη και καινοτόμα λύση για τη μείωση της ρύπανσης και μόλυνσης, ενισχύοντας την λήψη αποφάσεων γρηγορότερα από ότι με τις υφιστάμενες πρακτικές. Οι υπηρεσίες του έργου αποτελούν προϊόν έρευνας και ανάπτυξης που περιλαμβάνει νέες ιδέες, προσεγγίσεις και μεθόδους. Η λύση που προτείνει το έργο φιλοδοξεί να βελτιώσει την ποιότητα ζωής των ανθρώπων, μειώνοντας τους περιβαλλοντικούς κινδύνους (μόλυνση του νερού και του εδάφους, κακή μυρωδιά) και κινδύνους που σχετίζονται με την υγεία (π.χ. θέματα ασφάλειας των τροφίμων, διάδοση ασθενειών μέσω τρωκτικών) κ.λπ. Τα αποτελέσματα του έργου θα  τονώσουν την οικονομική ανάπτυξη, προωθώντας την κυκλική οικονομία και επαναχρησιμοποίηση αποβλήτων σε άλλους τομείς της οικονομίας.</t>
  </si>
  <si>
    <t>PRE-SEED/1221/0155</t>
  </si>
  <si>
    <t>A novel Adaptive Learning Platform for Python and Javascript, utilizing an AI-driven learning and content authoring domain structure</t>
  </si>
  <si>
    <t>Code for Code Learning Solutions LTD</t>
  </si>
  <si>
    <t>PA1: C.H. PRIVATE INSTITUTE FOR ADVANCED STUDY LTD.</t>
  </si>
  <si>
    <t>The objective of ASPASIA is to produce an advanced AMS system, by introducing a series of disruptive innovations on sampling and ionization, in order to analyse the composition of gaseous species and aerosol particles in the ambient air. A highly diversified system will be produced in parallel to support measurements of gaseous species and aerosol particles. Built on an existing high-resolution time-of-flight analyser, the extended system will enable for the first time in-depth characterization of ambient particles with sizes from sub-1 nm to ca. 1 micron and organic compounds over a wide range of chemical class (including aliphatic and polar species). The ASPASIA technology will demonstrate its unprecedented capabilities by probing the physicochemical properties of the ambient aerosol across the entire mass spectrum, thereby redirecting the way measurements are currently being conducted. This will provide new insights on how air pollution impacts human health and climate, providing an important tool toward the design/implementation of highly effective mitigation strategies.</t>
  </si>
  <si>
    <t>Στόχος του ASPASIA είναι να αναπτύξει ένα προηγμένο σύστημα ΦΜΑ εισάγοντας μια σειρά από καινοτομίες στη δειγματοληψία και τον ιονισμό. Το διαφοροποιημένο σύστημα που θα αναπτύξουμε θα μετράει την σύσταση των αερίων ρύπων και των ΑΣ. Βασισμένο σε έναν υψηλής ανάλυσης αναλυτή, το σύστημα θα επιτρέψει για πρώτη φορά τον χαρακτηρισμό των ΑΣ με μέγεθος από &lt; 1 nm έως περίπου 1 μικρόμετρο, και οργανικές ενώσεις σε ένα ευρύ φάσμα χημικών κατηγοριών (συμπεριλαμβανομένων αλειφατικών και πολικών ενώσεων). Η τεχνολογία ASPASIA θα αποδείξει τις δυνατότητές της ανιχνεύοντας τις φυσικοχημικές ιδιότητες του ατμοσφαιρικού αερολύματος σε ολόκληρο το φάσμα μάζας, ανακατευθύνοντας έτσι τον τρόπο διεξαγωγής μετρήσεων ατμοσφαιρικής ρύπανσης. Αυτό θα παράσχει νέες πληροφορίες για τον τρόπο με τον οποίο προσδιορίζεται η ατμοσφαιρική ρύπανση, παρέχοντας ένα σημαντικό εργαλείο για τον σχεδιασμό και την εφαρμογή εξαιρετικά αποτελεσματικών στρατηγικών αντιμετώπισης των επιπτώσεων της στην ανθρώπινη υγεία και το κλίμα.</t>
  </si>
  <si>
    <t>PRE-SEED/1221/0165</t>
  </si>
  <si>
    <t>Food Waste Management Information System for Hotels</t>
  </si>
  <si>
    <t>Panayiotis Philippou</t>
  </si>
  <si>
    <t>Panaline Ltd</t>
  </si>
  <si>
    <t>PA1: ALIVELA LTD 
PA2: Frederick Research Center</t>
  </si>
  <si>
    <t>The Goal: The value lies in the data, since each hotel’s management can obtain a better understanding of the problem, identify how much food is disposed of, and at which stage in the process chain, in order to take corrective actions based on their knowledge and expertise to dramatically reduce the food waste they are currently producing. Preliminary research of the consortium has revealed that none of the hotels in Cyprus and Greece have such a reliable system and platform to effectively measure food waste. Although hotels are aware of the problem, at the moment they are not in a position to quantify the problem, much less act, and thus fail to address it. Also, worldwide, the Host Organisation’s (HO’s) research revealed competitors in larger markets (e.g., USA, UK, Spain), but also highlighted the lack of such solutions in smaller markets in the Mediterranean region (e.g. Malta, Portugal) that has a large hotel industry (see Section B1.2.4 for analysis on the competition). Thus, the hotels in the smaller markets of the Mediterranean region are the key customers of this project.   The proposed system and platform will use innovative technologies, mainly machine learning and data analytics, in order to have a minimal effect on the hotels’ food production and disposal process. These technologies aim to automate (e.g. food recognition) and simplify the collection of data in the kitchen and make it as simple, fast and seamless as possible. This will produce the least amount of friction for the kitchen staff, therefore enabling the incorporation of the system in the kitchen workflow. We will build our solution by getting feedback from a hotel environment in Cyprus (i.e. Atlantica Aqua Blue - project partner) and we will pilot test the prototype at this hotel. After we have streamlined a stable version, we will roll out the concept into markets with similar characteristics, e.g. hotels in the southern Mediterranean region.</t>
  </si>
  <si>
    <t>Ο στόχος: Η αξία έγκειται στα δεδομένα, καθώς η διοίκηση κάθε ξενοδοχείου μπορεί να κατανοήσει καλύτερα το πρόβλημα, να προσδιορίσει πόσα τρόφιμα απορρίπτονται και σε ποιο στάδιο της αλυσίδας της διαδικασίας, προκειμένου να προβεί σε διορθωτικές ενέργειες με βάση τις γνώσεις της και τεχνογνωσία για τη δραματική μείωση των απορριμμάτων τροφίμων που παράγουν επί του παρόντος. Η προκαταρκτική έρευνα της κοινοπραξίας αποκάλυψε ότι κανένα από τα ξενοδοχεία σε Κύπρο και Ελλάδα δεν διαθέτει τόσο αξιόπιστο σύστημα και πλατφόρμα για την αποτελεσματική μέτρηση της σπατάλης τροφίμων. Παρόλο που τα ξενοδοχεία γνωρίζουν το πρόβλημα, αυτή τη στιγμή δεν είναι σε θέση να ποσοτικοποιήσουν το πρόβλημα, πολύ περισσότερο να δράσουν, και ως εκ τούτου να αποτυγχάνουν να το αντιμετωπίσουν. Επίσης, παγκοσμίως, η έρευνα του Οργανισμού Υποδοχής (HO's) αποκάλυψε ανταγωνιστές σε μεγαλύτερες αγορές (π.χ. ΗΠΑ, Ηνωμένο Βασίλειο, Ισπανία), αλλά επίσης τόνισε την έλλειψη τέτοιων λύσεων σε μικρότερες αγορές στην περιοχή της Μεσογείου (π.χ. Μάλτα, Πορτογαλία) που έχει μεγάλη ξενοδοχειακή βιομηχανία (βλ. Ενότητα B1.2.4 για ανάλυση του ανταγωνισμού). Έτσι, τα ξενοδοχεία στις μικρότερες αγορές της περιοχής της Μεσογείου είναι οι βασικοί χρήστες αυτού του έργου.</t>
  </si>
  <si>
    <t>SEED/0719(B)/0090</t>
  </si>
  <si>
    <t>SEED/0719(B)</t>
  </si>
  <si>
    <t>ACETT</t>
  </si>
  <si>
    <t>People who can hear, take sounds for granted. The voice of a beloved person speaking, the singing of a bird and the rattle of pebbles under a water stream, the hustle and bustle of a busy street, are all part of our holistic experience of the world, and of the memories and knowledge we gradually gain stemming from our polymorphous sensory input during socialization, education, work, everyday life. This is an “acoustic world” which is mostly built with the focus on hearing people, and therefore, the loss of hearing can greatly implicate a person’s life at different extends given their age, country, social status, income, etc. 
The primary objective of this work is to provide a new means of experiencing the “acoustic world” by recruiting the sense of touch, not to substitute, but to enable and enhance hearing. People can in fact, and literally, hear through touch, with actual excitation of the auditory cortex, the part of brain that processes sounds, from vibrations imposed on their skin. This interesting and well-established phenomenon is unexploited by the existing vibrotactile devices and methods, that remain highly unimaginative by simply transmitting acoustic frequencies to the skin, or coded messages and cues with the use of various interfaces. We want to “turn the tables” with our approach which enables hearing through touch and improves interfacing by mimicking the function of the basilar membrane inside the ear, this way providing natural, effortless, generic and comfortable experiencing of sounds through touch, with positive  implications on education, work and social life of people with impaired hearing.</t>
  </si>
  <si>
    <t>Οι ακούοντες ανθρώποι θεωρούν τον ήχο δεδομένο. Η φωνή αγαπημένων ατόμων, ο ήχος από ένα ρυάκι, ο θόρυβος της πόλης είναι όλα μέρος της ολιστικής μας εμπειρίας και των εμπειριών και γνώσεων που κτίζουμε σταδιακά μέσω της πολύμορφής αίσθητικής του σώματος μας όταν κοινονικοποιούμαστε, στην εκπαίδευση, κ.λπ. Ο κόσμος μας γενικά είναι ένας "ακουστικός" κόσμος και έτσι οι απώλεια ακοής μπορεί να έχει τεράστιες συνέπειες στη ζωή ενός ατόμου. Ο σκοπός της εργασίας αυτής είναι να προσφέρει ένα καινούργιο κανάλι εμπειρίας του ηχητικού πέπλου με την χρήση της αφής, όχι για να αντικαταστήσει, αλλά για να ενεργοποιήσει την ακοή. Για να το πετύχουμε αυτό χρησιμοποιούμε ένα πολύ ενδιαφέρον και παραμελημένο φαινόμενο μέσω του οποίου, για κάποια συγκεκριμένα ερεθίσματα, μέσω της αφής καθαρά ενεργοποιείται ο ακουστικός φλοιός. Με τη εφαρμογή συγκεκριμένω δονήσεων στο δέρμα και με τη χρήση βιομιμητικής μεμβράνης που λειτουργεί όπως ο κοχλίας, καταφέρνουμε να δημιουργήσουμε την αίσθηση της ακοής μέσω της αφής και έτσι να ενεργοποιήσουμε την αίσθηση του ήχου σε άτομα με απώλεια ακοής.</t>
  </si>
  <si>
    <t>SEED/0719(B)/0102</t>
  </si>
  <si>
    <t>Pioneering electronic anoscope with high-resolution cameras, enabling convenient, fast, and less invasive pre-screening of patients</t>
  </si>
  <si>
    <t>MEDILOOM LTD</t>
  </si>
  <si>
    <t xml:space="preserve">Anorectal disorders are painful but common conditions that affect the anal region. They can have a high impact on our quality of life. Statistically, more than 95% of the patients under 50 years old that see some blood in feces or anus and visit a doctor for a first examination, do not suffer from something serious and it is usually a simple case of hemorrhoids. On the other hand, many anorectal pathologies such as anal fissure, fistula, pruritus, condyloma, and even anal cancer, that are often labeled as “hemorrhoids” by the layperson, should be examined by a specialist. Presently, doctors either perform a simple finger exam or use passive anoscopes. These are simple instruments, disposable or reusable, that simply provide a fenestration (a hole to see through) and a light source. </t>
  </si>
  <si>
    <t>Οι ανορθωτικές διαταραχές είναι επώδυνες αλλά κοινές περιπτώσεις, οι οποίες επηρεάζουν την πρωκτική περιοχή και έχουν μεγάλη επίδραση στην ποιότητα ζωής του ανθρώπου. Στατιστικά, περισσότερο από το 95% των ασθενών ηλικίας κάτω των 50 ετών που βλέπουν κάποιο αίμα στα κόπρανα ή τον πρωκτό και επισκέπτονται γιατρό για πρώτη εξέταση, δεν υποφέρουν από κάτι σοβαρό και συνήθως πάσχουν από μια απλή περίπτωση αιμορροΐδων. Από την άλλη, πολλές ανορθολογικές παθολογίες όπως η ρινική σχισμή, το συρίγγιο, ο κνησμός, το κονδύλωμα, ακόμη και ο πρωκτικός καρκίνος, οι οποίες συχνά χαρακτηρίζονται ως «αιμορροΐδες» από τον μέσο άνθρωπο χρήζουν εξέτασης. Επί του παρόντος, οι γιατροί είτε εκτελούν μια απλή εξέταση με δάκτυλο είτε χρησιμοποιούν μη ηλεκτρονικά ανοσκόπια. Αυτά είναι απλά όργανα, μίας χρήσης ή επαναχρησιμοποιήσιμα, που παρέχουν απλώς οπτική διευκόλυνση στο γιατρό (μια οπή για να δει μέσα) και μια πηγή φωτός.</t>
  </si>
  <si>
    <t>SEED/0719(B)/0111</t>
  </si>
  <si>
    <t>INNOVATIVE FIRE-RESISTANT MATERIAL FOR THE CONSTRUCTION SECTOR</t>
  </si>
  <si>
    <t>Konstantinos Sakkas</t>
  </si>
  <si>
    <t>PA1: STRATAGEM ENERGY Ltd</t>
  </si>
  <si>
    <t xml:space="preserve">We have designed and developed the ANOPRO system that focuses on easy pre-screening by enabling the doctor to have a clear view of the rectum in an easy and comfortable manner. ANOPRO is a disruptive product, since it can transform that way that doctors perform a pre-screening examination by using a novel combination of high-resolution cameras, in a disposable and sterile configuration, and wireless communications to provide digital images on a display. </t>
  </si>
  <si>
    <t>Έχουμε αναπτύξει το ANOPRO, είναι ένα πρωτοποριακό προϊόν, που θα αλλάξει δραστικά τον τρόπο με τον οποίο οι γιατροί πραγματοποιούν μια προκαταρκτική εξέταση πρωκτού. Χρησιμοποιεί έναν καινοτόμο συνδυασμό ψηφιακών καμερών υψηλής ανάλυσης, αναλώσιμο-διάφανες-αποστείρωμένο κάλυμμα χρήσης και ασύρματη επικοινωνία που προσφέρει, εικόνα και βίντεο στον γιατρό πολύ εύκολα και βολικά πάνω σε οθόνη. Καμία άλλη συσκευή στην αγορά δεν μπορεί να προσφέρει το βαθμό άνεσης, ευκολίας και ψηφιακής καταγραφής των ασθενών (με εικόνες και βίντεο) όπως το ANOPRO.</t>
  </si>
  <si>
    <t>SEED/0719(B)/0124</t>
  </si>
  <si>
    <t>Mitigating Complexity In the Construction Industry</t>
  </si>
  <si>
    <t>Christos Ellinas</t>
  </si>
  <si>
    <t>Nodes &amp; Links Labs LTD</t>
  </si>
  <si>
    <t>The general objective of COMPLEXION is to develop and market a digital platform that enables decision makers to control project complexity, and therefore improve performance, whilst attracting private funds to maximise global market penetration and expedite the host’s growth trajectory. Eliminating delays in the delivery of large scale projects is an ever increasing challenge for the global construction industry. This action addresses this challenge by providing a novel capability to organisations to control the complexity of large construction projects, with the overall aim of restricting project delays and improving resource allocation. COMPLEXION is led by Nodes &amp; Links Labs (N&amp;L) - a fast-growing, deep-tech start-up that has been working on improving the delivery of large-capital projects for the past ~1.5 year. N&amp;L is composed of renowned experts at both technological and business levels, evidencing its ability to utilise this action to deliver a state-of-the-art, high-value and scalable product. In addition, N&amp;L has built a pipeline of global partners and prospective customers, which will expedite international market penetration. This action is supported by the University of Cyprus (UCY), the leading research organization in Cyprus. UCY has a proven track record of producing high-impact and rigorous research aligned with the scientific objectives of this action.</t>
  </si>
  <si>
    <t>Ο γενικός στόχος του COMPLEXION είναι η ανάπτυξη και η διείσδυση στην αγορά μιας καινοτομικής ψηφιακής πλατφόρμας που επιτρέπει στους υπεύθυνους λήψης αποφάσεων να ελέγχουν την πολυπλοκότητα  κατασκευαστικών έργων μεγιστοποιώντας την αποτελεσματικότητα και την αποδοτικότητα των πόρων, και στοχεύοντας στην προσέλκυση επενδυτικών κεφαλαίων και στην ταχεία ανάπτυξη της νεοφυούς επιχείρησης (ανάδοχου φορέα) σε διεθνές επίπεδο.  Η εξάλειψη των καθυστερήσεων στην υλοποίηση έργων μεγάλης κλίμακας αποτελεί μια ολοένα και μεγαλύτερη πρόκληση για την παγκόσμια κατασκευαστική βιομηχανία. Η δράση αυτή αντιμετωπίζει την πρόκληση αυτή παρέχοντας μια νέα δυνατότητα στους οργανισμούς να ελέγχουν την πολυπλοκότητα μεγάλων κατασκευαστικών έργων, με γενικό στόχο τον περιορισμό των καθυστερήσεων και τη βελτίωση της κατανομής των πόρων. Το έργο θα ηγηθεί η Nodes &amp; Links Labs (N&amp;L) - μια ταχέως αναπτυσσόμενη και τεχνολογικά πρωτοποριακή επιχείρηση που δραστηριοποιείται τους τελευταίους 18 μήνες στον τομέα βελτίωσης της υλοποίησης έργων μεγάλου κεφαλαίου. Η N&amp;L αποτελείται από αναγνωρισμένους εμπειρογνώμονες τόσο σε τεχνολογικό όσο και σε επιχειρηματικό επίπεδο, αποδεικνύοντας την ικανότητά της να αξιοποιήσει αυτήν την ενέργεια για να προσφέρει ένα υπερσύγχρονο και υψηλής αξίας προϊόν. Επιπλέον, η N&amp;L έχει δημιουργήσει ένα μοναδικό δίκτυο παγκόσμιων συνεργατών και υποψήφιων πελατών, το οποίο θα επιταχύνει τη επιτυχή διείσδυση στη διεθνή αγορά. Η δράση αυτή υποστηρίζεται από το Πανεπιστήμιο Κύπρου, τον κορυφαίο ερευνητικό οργανισμό στην Κύπρο. Το Πανεπιστήμιο έχει αποδεδειγμένο ιστορικό επιτυχίας με υψηλό αντίκτυπο και σημαντική έρευνα ευθυγραμμισμένη με τους επιστημονικούς στόχους αυτής της δράσης.</t>
  </si>
  <si>
    <t>SEED/0719(B)/0125</t>
  </si>
  <si>
    <t>Innovative Advertising System for the Transport Industry</t>
  </si>
  <si>
    <t>Motus (www.motus.ai) seeks to disrupt the travel industry by introducing new revenue streams for transport providers such us airlines,trains, busses and cruise ships through advertising, in an industry whose survival is increasingly reliant on such ancillary revenue channels especially after Covid-19. Motus disruptive system seeks to shape the future of advertising by connecting travellers and brands, in-transit through the passenger’s own device (BOD). At the same time 7,2bn annual travel passengers are out of reach of vendors and digital advertisers. Motus using personalized and destination-based content provides the opportunity to tap into the €200bn online digital advertising market (TAM). Motus is the only Advertisement technology in the world capable of delivering dynamic advertising in-transit with media agency-approved validation trackers. Since our last pilot deployment in Citilink Airline (Garuda group) in Indonesia (July 2019) which brought the aviation system to TRL6, we have been strategically building a network of partners through signing contracts and LOIs. In addition, we want to advance and test the technology in Trains, Busses and Ships within this project. Motus has received the prestigious award of Onboard Hospitality Magazine for Technologies to Watch in Aviation in 2019 which recognizes products aiming to make a mark in the aviation and travel hospitality industry.  The market launch (2023) in EU and subsequent commercialization of this new product will position our company as the undisputed world leader in an end to end passenger’s intelligent connectivity and ancillary advertising revenue solution for the transport industry. During the first 5 years of commercialization we estimate to reach a market share serving 231Million passengers that translates to revenues of €30.4m with a EBITDA of €20.1m. Furthermore, during that time, we estimate to have created 84 new jobs.</t>
  </si>
  <si>
    <t>Η Motus (www.motus.ai) επιδιώκει να διαταράξει τον ταξιδιωτικό κλάδο εισάγοντας νέες ροές εσόδων για παρόχους μεταφορών, όπως αεροπορικές εταιρείες, τρένα, λεωφορεία και κρουαζιερόπλοια μέσω διαφημίσεων, σε μια βιομηχανία της οποίας η επιβίωση εξαρτάται όλο και περισσότερο από τέτοια βοηθητικά κανάλια εσόδων ειδικά μετά τον Covid19. Το Motus επιδιώκει να διαμορφώσει το μέλλον της διαφήμισης συνδέοντας ταξιδιώτες και διαφημιστές, οταν ταξιδεύουν μέσω της συσκευής του επιβάτη (BOD). Ταυτόχρονα, 7,2 δις ετήσιοι επιβάτες ταξιδιού δεν έχουν πρόσβαση σε περιεχόμενο και ψηφιακες διαφημισεις. Το Motus χρησιμοποιώντας εξατομικευμένο περιεχόμενο βάσει προορισμού παρέχει την ευκαιρία να αξιοποιήσετε την αγορά ψηφιακής διαφήμισης αξίας 200 δισ. Ευρώ ετησίως. Η Motus είναι η μοναδική τεχνολογία διαφήμισης στον κόσμο που μπορεί να προσφέρει δυναμική διαφήμιση εν κινήσει με εγκεκριμένους ανιχνευτές παρακολούθησης των διαφημιστών. Από την τελευταία πιλοτική μας ανάπτυξη στην Citilink Airline (Garuda group) στην Ινδονησία (Ιούλιος 2019), η οποία έφερε το αεροπορικό σύστημα στο TRL6, δημιουργήσαμε στρατηγικά ένα δίκτυο συνεργατών μέσω υπογραφής συμβάσεων και LOI. Επιπλέον, θέλουμε να προχωρήσουμε και να δοκιμάσουμε την τεχνολογία σε τρένα, λεωφορεία και πλοία σε αυτό το έργο. Η Motus έχει λάβει το διάσημο βραβείο του Onboard Hospitality Magazine for Technologies to Watch in Aviation το 2019, το οποίο αναγνωρίζει προϊόντα που στοχεύουν να σημειώσουν σήμα στον κλάδο της αεροπορίας και της ταξιδιωτικής φιλοξενίας. Το λανσάρισμα της αγοράς (2023) στην ΕΕ και η επακόλουθη εμπορευματοποίηση αυτού του νέου προϊόντος θα τοποθετήσουν την εταιρεία μας ως τον αδιαμφισβήτητο παγκόσμιο ηγέτη στην έξυπνης συνδεσιμότητας των επιβατών και της βοηθητικής λύσης διαφημιστικών εσόδων για τη βιομηχανία μεταφορών. Κατά τη διάρκεια των πρώτων 5 ετών εμπορευματοποίησης εκτιμάται ότι θα φτάσει ένα μερίδιο αγοράς που εξυπηρετεί 231 εκατομμύρια επιβάτες που μεταφράζεται σε έσοδα 30,4 εκατ. Ευρώ με EBITDA 20,1 εκατ. Ευρώ, μαζί με 84 νέες θέσεις εργασίας.</t>
  </si>
  <si>
    <t>SEED/0719(B)/0129</t>
  </si>
  <si>
    <t>MENTIS: an innovative evidence-based cognitive training regime for sports</t>
  </si>
  <si>
    <t>MENTISVR LTD</t>
  </si>
  <si>
    <t>Inherent to the execution of many tasks of everyday life is the ability to identify and respond to targets while at the same time inhibit responses to distractors. This ability, known as attentional control, is fundamental for performance in fast-paced sports where reaction speed is of paramount importance. MENTIS is an innovative, evidence-based tool that enables athletes to train attentional control and other cognitive processes. The tool consists of a collection of Virtual Reality applications for physical and mental training and an online data analytics platform that allows visualizing and downloading performance data by athletes and their coaches.</t>
  </si>
  <si>
    <t>Αναπόσπαστο στοιχείο στην εκτέλεση πολλών έργων της καθημερινής ζωής είναι η ικανότητα επιλογής και δράσης προς κάποια ερεθίσματα και η αγνόηση των  πιθανών  περισπασμών. Αυτή η ικανότητα, γνωστή ως έλεγχος της προσοχής, είναι θεμελιώδης επίσης σε αθλήματα όπου η ταχύτητα αντίδρασης είναι υψίστης σημασίας. Το MENTIS είναι ένα καινοτόμο, και επιστημονικά τεκμηριωμένο εργαλείο που επιτρέπει στους αθλητές να εκπαιδεύσουν τον έλεγχο της προσοχής και άλλες γνωστικές λειτουργίες.Το εργαλείο περιλαμβάνει μια συλλογή εφαρμογών εικονικής πραγματικότητας για σωματική και νοερή εκπαίδευση και μια διαδικτυακή πλατφόρμα ανάλυσης δεδομένων που επιτρέπει την παρακολούθηση και τη λήψη δεδομένων που αφορούν την επίδοση.</t>
  </si>
  <si>
    <t>SEED/0719/0084</t>
  </si>
  <si>
    <t>SEED/0719</t>
  </si>
  <si>
    <t>COmfortable and REliable Intestinal Cancer SCREENing</t>
  </si>
  <si>
    <t>More than 800,000 people die every year because of late diagnosis of colon cancer. The proposed project aims to develop a revolutionary electronic pill which, in combination with a proprietary precancer/cancer tracer, will enable reliable and easy screening for polyps (precancerous lesions) and cancers, both for the small and large intestine.  This much needed product will enable the Cypriot startup AJM MediCaps Ltd to grow rapidly, order to penetrate a global market.
During the two years of this project, the team will refine the combination-product (CORE-screen) of a tracer and its pill sensor in murine and porcine precancer models, thus taking an existing lab demonstrator (TRL 6) to the next level (TRL 7). This will significantly increase AJM Medicaps Ltd. investment readiness level and enable it to acquire sufficient funds to proceed to the production and scale up phase, as well as tackling important regulatory milestones, to enable an international  presence within 5 years. 
The social implications of an easily scalable, comfortable and accurate alternative to colonoscopy for mass intestinal health screening are huge. Many lives will be saved, as well as reducing the burden on national health service providers throughout Europe’s aging population. Furthermore, a rapidly growing AJM Medicaps ltd, lead to foreign direct investment and a significant product revenue stream for Cyprus allowing for growth and provision of jobs.
Therefore, the development of an innovative, cutting edge product, with an enormous potential to sell globally, since the business is highly scalable, is in-line with the core objectives of the specific call, but also with the priority area of Health of the Cypriot Smart Specialization Strategy.</t>
  </si>
  <si>
    <t>Πάνω από 800.000 άνθρωποι πεθαίνουν κάθε χρόνο από καρκίνο του παχέος εντέρου λόγω καθυστερημένης διάγνωσης. Το πρόγραμμα που προτείνουμε στοχεύει στην ανάπτυξη μιας ηλεκτρονικής κάψουλας (ανιχνευτής) η οποία σε συνδυασμό με έναν χημικό διαγνωστικό (ιχνηθέτη), θα επιτρέψει την αξιόπιστη και έγκαιρη ανίχνευση προκαρκινικών και καρκινικών αλλοιώσεων τόσο για το λεπτό όσο και για το παχύ έντερο. Ο συνδυασμός της κάψουλας και του διαγνωστικού είναι το προϊόν αυτού του προγράμματος.
Αυτό το προϊόν θα επιτρέψει στην Κυπριακή εταιρεία AJM Med-i-Caps Ltd να αναπτυχθεί γρήγορα, προκειμένου να διεισδύσει σε μια παγκόσμια αγορά. Κατά τη διάρκεια των δύο ετών αυτού του έργου, η ομάδα θα βελτιστοποιήσει το προϊόν (CORE-screen), συνδυασμό ενός ιχνηθέτη και ανιχνευτικής κάψουλας σε καρκινικά μοντέλα ποντικού και χοίρου, προωθώντας το υπάρχον πρωτότυπο (TRL 6) στο επόμενο επίπεδο (TRL 7). 
Αυτό θα αυξήσει σημαντικά την αξία της AJM Med-i-caps Ltd. και θα της επιτρέψει να αποκτήσει επαρκείς πόρους για να προχωρήσει στη φάση παραγωγής και κλινικών μελετών, καθώς και να αντιμετωπίσει σημαντικούς στόχους ώστε να καταστεί δυνατή η διεθνής παρουσία μέσα σε 5 χρόνια.
Τα κοινωνικά οφέλη μιας εύκολης, ανώδυνης και ακριβούς εναλλακτικής στην κολονοσκόπηση λύσης είναι τεράστια. Θα σωθούν πολλές ζωές, καθώς επίσης θα μειωθεί η επιβάρυνση των εθνικών παρόχων υπηρεσιών υγείας σε όλο τον γηράσκοντα πληθυσμό της Ευρώπης. 
Επιπλέον, μια ταχέως αναπτυσσόμενη εταιρεία όπως η AJM Med-i-caps Ltd, μπορεί να προσελκύσει ξένες επενδύσεις και σημαντική ροή εσόδων στην Κύπρο προωθώντας την ανάπτυξη και νέες θέσεις εργασίας. Ως εκ τούτου, η ανάπτυξη ενός πρωτοποριακού προϊόντος, με τεράστιες δυνατότητες να πωληθεί παγκοσμίως, είναι σύμφωνη με τους βασικούς στόχους της συγκεκριμένης πρόσκλησης, αλλά και με τον τομέα προτεραιότητας Υγεία της Κυπριακής στρατηγικής στην έξυπνη εξειδίκευση.</t>
  </si>
  <si>
    <t>SEED/0719/0103</t>
  </si>
  <si>
    <t>The Mighty Chick'n</t>
  </si>
  <si>
    <t>George Vou</t>
  </si>
  <si>
    <t>Mighty Meat Kitchen Ltd</t>
  </si>
  <si>
    <t>The major aim of this project is the rapid development of Mighty Meat Kitchen (TMK) as a dynamic start-up that will (a) fully develop an internationally competitive plant-based chicken meat analogue and (b) mobilize private investment funds for this purpose. This product comes with a strong market relevance and a need to evolve current food system quality and efficiency. The ‘Mighty Chick’n’ (i.e the proposed product) has the exact same nutritional profile as chicken, without its negative elements. Mighty Chick’n is currently at 80% of its full development stage and is expected to be completed by fall 2020. Its production is based on combining (a) existing state-of-the-art production and processing machinery with (b) brand new components and development methods to create novel extracts that replicate animal fats and maintain product freshness. The development phase is already at an advanced stage with the remaining 20% consisting of R&amp;D tasks targeted in this project.</t>
  </si>
  <si>
    <t>Ο σκοπός του Έργου είναι η τελειοποίηση ενός προιόντος ''κοτόπουλου'' φυτικής προέλευσης και η διείσδυση του στην παγκόσμια αγορά. Μέσω αυτού θα επιτευχθεί η περαιτέρω ανάπτυξη της εταιρίας Mighty Meat Kitchen (TMK) και η καθιέρωση της ως επικερδής επιχείρηση.</t>
  </si>
  <si>
    <t>SEED/0719/0127</t>
  </si>
  <si>
    <t>Multi-sensor biochip for fast and effective management of sepsis at the point of Care</t>
  </si>
  <si>
    <t>MultiCare aims at delivering a revolutionary diagnostic biochip accompanied by a portable reader that will support clinicians for the first time to diagnose sepsis, monitor disease progression and assess the effects of treatment within minutes next to the patient. The MultiCare biochip integrates multiple highly sensitive photonic sensors on a low cost disposable semiconductor chip that is configured to quantify a panel of sepsis related biomarkers from small volumes of patient blood. What differentiates MultiCare from the competition is that it offers a multi-sensor test to quantify multiple parameters that indicate sepsis, identify bacteria and guide therapy with high accuracy (concentrations of pg/mL) at an affordable price (12 Euro per chip). Sepsis affects more than 30 million people worldwide each year and takes 8 million lives including more than 3 million children, translating into healthcare yearly costs nearly $24 billion in the US alone. Starting appropriate and effective antimicrobial treatment is crucial for sepsis survival. Previous reports have shown that the chance of survival drops by 7.6% each hour of disease progression until an appropriate antimicrobial treatment is started. Therefore, achieving an early diagnosis and accurate subsequent monitoring is a prerequisite for rapid and successful antibiotic therapy. However, point of care (POC) solutions for fast, affordable and effective management of sepsis remains a challenge. The impact of this unmet clinical need to the hospitals relates to the increased time &amp; cost of patient hospitalization (~€30K per sepsis patient). For patients, this has an impact on increased mortality and morbidity (1 in 3 patients of sepsis die) resulting from suboptimal treatment of bacterial infections. By using the MultiCare solution on time, an average hospital can save up to €4M per year.</t>
  </si>
  <si>
    <t>Το έργο MultiCare στοχεύει στην παραγωγή ενός επαναστατικού διαγνωστικού βιοτσιπ συνοδευόμενο από έναν φορητό αναγνώστη, το οποίο θα υποστηρίζει το κλινικό προσωπικό στη διάγνωση της σήψης, στην παρακολούθηση της νόσου αλλά και στην εκτίμηση της αποδοτικότητας της θεραπείας μέσα σε λίγα λεπτά, δίπλα στον ασθενή. To MultiCare ολοκληρώνει πολλαπλούς φωτονικούς αισθητήρες υψηλής ευαισθησίας σε ένα προσιτό αναλώσιμο τσιπ ημιαγωγού το οποίο με την κατάλληλη διαμόρφωση επιτυγχάνει την ανίχνευση μίας ομάδας βιοδεικτών σχετικών με την νόσο της σήψης. Το βασικό πλεονέκτημα του MultiCare σε σχέση με τον ανταγωνισμό είναι η ικανότητα του να μετράει ταυτόχρονα πολλαπλούς βιοδείκτες με μεγάλη ακρίβεια (συγκεντρώσεις της τάξης των pg/mL) οι οποίοι μπορούν να χρησιμοποιηθούν για την διάγνωση της νόσου, για την ανίχνευση βακτηρίων αλλά και για την επιλογή της καταλληλότερης θεραπείας, σε προσιτή τιμή. Κάθε χρόνο η σήψη επηρεάζει περισσότερους από 30 εκατομμύρια ασθενής παγκοσμίως ενώ προκαλεί το θάνατο σε 8 εκατομμύρια ενήλικες και 3 εκατομμύρια παιδιά το οποίο ισοδυναμεί σε ένα ετήσιο υγειονομικό κόστος κοντά στα 24 εκατομμύρια δολάρια μόνο στις ΗΠΑ. Η άμεση χρήση της κατάλληλης αντιμικροβιακής θεραπείας είναι πολύ κρίσιμος παράγοντας για την επιβίωση του ασθενούς. Συνεπώς η γρήγορη διάγνωση της νόσου καθώς και η αποτελεσματική παρακολούθηση της στη συνέχεια, αποτελούν προϋποθέσεις για την άμεση και την επιτυχή αντιβιοτική θεραπεία.  Παρόλα αυτά, γρήγορες και οικονομικές λύσεις για την αποτελεσματική αντιμετώπιση της σήψης παραμένουν μία πρόκληση. Η επίπτωση αυτής της ανεκπλήρωτης ανάγκης έχει να κάνει με αυξημένο χρόνο και κόστος της νοσοκομειακής περίθαλψης (~€30K ανά ασθενή). Σε ότι αφορά τους ασθενείς, οι επιπτώσεις των καθυστερημένων και ανεπαρκών θεραπειών σχετίζονται με την αυξημένη νοσηρότητα και θνησιμότητα (1 τους 3 ασθενείς με σήψη καταλήγουν). Εντάσσοντας  το προϊόν MultiCare στην ρουτίνα του, ένα νοσοκομείο μπορεί να εξοικονομήσει μέχρι και 4 εκατομμύρια ευρώ ετησίως.</t>
  </si>
  <si>
    <t>SEED/0719/0144</t>
  </si>
  <si>
    <t>Portable and foldable robotic wheelchair ramp with no installation footprint, disrupting the universal accessibility of wheelchair users and people with impaired mobility</t>
  </si>
  <si>
    <t>Concerns about accessibility in Europe are ever-growing, while wheelchair users encounter many problems in making their way into buildings or public spaces. On a global scale, accessibility is primarily an issue mainly for morphological-architectural, sociological and cultural reasons. A large portion of the non-accessible buildings and places do not have the architectural properties to do so whilst on the other hand, buildings with cultural heritage and historical significance won’t approve any intrusions to their current infrastructure.  
Currently, no existing product fulfils the needs and offers a holistic approach in resolving this major issue. For this, we have designed Ramba, a portable, foldable and extendable, autonomous wheelchair accessibility system with unique features. There are four major topics that Ramba aims to tackle; Accessibility, Versatility, Portability and Cost effectiveness.  
Ramba is a revolutionary patented product that allows wheelchair users to automatically ascend and descend stairs without any assistance on angle inclinations up to 35o. This disruptive technology provides universal accessibility for wheelchair users and people with impaired mobility, in various kinds of staircases and elevated surfaces without stairs (likely situation especially at archaeological sites). Ramba has a unique and ergonomic design enabling the easy assembly and on-site deployment as well as the easy folding and transferring to another inaccessible site. Ramba is supported by cutting edge robotics, advanced composite materials and wireless technology. 
The Ramba SEED proposal initiated from a fully functional TRL6 prototype that was tested, validated and demonstrated to wheelchair users. Through the SEED project Givotech aims at developing a solid roadmap on how Ramba will efficiently enter the transition phase from a prototype to a consumer ready product.</t>
  </si>
  <si>
    <t>Σε παγκόσμια κλίμακα η προσβασιμότητα αναπηρικών αμαξιδίων σε κτίρια και δημόσιους χώρους επηρεάζεται άμεσα από την αρχιτεκτονική, κοινωνιολογική και πολιτισμική φύση του εκάστοτε κτιρίου ή χώρου. Ένα μεγάλο μέρος των μη προσβάσιμων κτιρίων και δημόσιων χώρων δεν έχει τις αρχιτεκτονικές υποδομές, ενώ πολλά κτίρια με βαθιά πολιτιστική κληρονομιά και αρχαιολογικοί χώροι εγκρίνουν συγκεκριμένες παρεμβολές προσβασιμότητας που πολλές φορές μετατρέπει ουσιαστικά τις εγκαταστάσεις σε μη προσβάσιμες. 
Το προϊόν Ramba είναι ένα φορητό, πτυσσόμενο και επεκτάσιμο, αυτόνομο σύστημα προσβασιμότητας για αναπηρικά αμαξίδια με μοναδικά χαρακτηριστικά. Υπάρχουν τέσσερα σημαντικά θέματα τα οποία το Ramba στοχεύει να αντιμετωπίσει και αφορούν την προσβασιμότητα, ευελιξία, φορητότητα και κόστος. 
Το προϊόν Ramba είναι ένα επαναστατικό προϊόν προστατευμένο με δίπλωμα ευρεσιτεχνίας που επιτρέπει στους χρήστες αναπηρικών αμαξιδίων να ανεβαίνουν και να κατεβαίνουν σκάλες χωρίς βοήθεια σε κλίσεις γωνίας έως 35ο. Αυτή η διασπαστική τεχνολογία παρέχει καθολική πρόσβαση για χρήστες αναπηρικών αμαξιδίων και άτομα με μειωμένη κινητικότητα, σε διάφορα είδη σκάλων και υπερυψωμένων επιφανειών χωρίς σκάλες (πιθανό σενάριο κυρίως σε αρχαιολογικούς χώρους). Το Ramba έχει ένα μοναδικό και εργονομικό σχεδιασμό που επιτρέπει την εύκολη συναρμολόγηση και την επί τόπου ανάπτυξη καθώς και την εύκολη αναδίπλωση και μεταφορά σε άλλη μη προσβάσιμη περιοχή. Το Ramba υποστηρίζεται από καινοτόμα ρομποτικό συστήματα, προηγμένα σύνθετα υλικά και ασύρματη τεχνολογία. 
Η πρόταση Ramba SEED έχει ως όριο εκκίνησης ένα πλήρως λειτουργικό πρωτότυπο TRL6 που σχεδιάστηκε, αναπτύχθηκε, δοκιμάστηκε, επικυρώθηκε και παρουσιάστηκε σε χρήστες αναπηρικών αμαξιδίων. Μέσω του έργου SEED, η Givotech στοχεύει σε όλα τα απαραίτητα βήματα καινοτομίας (αναβάθμιση, βελτιστοποίηση, πιλοτική εφαρμογή, προ-εμπορικές δραστηριότητες, πιστοποίηση, επιχειρηματικό πλάνο) έτσι ώστε η να εξελιχθεί το Ramba από πρωτότυπο σε εμπορεύσιμο προϊόν.</t>
  </si>
  <si>
    <t>SEED/0719/0161</t>
  </si>
  <si>
    <t>A revolutionary skateboard deck structure of advanced features which can be custom made to user preferences incorporating an IoT sensing system for monitoring skaters’ performance</t>
  </si>
  <si>
    <t>Andreas Charalampous</t>
  </si>
  <si>
    <t>CAPSULE SKATEBOARDS LTD</t>
  </si>
  <si>
    <t>Capsule Skateboards Ltd is a Cyprus-based company with the vision to introduce innovative products in the skateboarding market. CAPSULE Project involves the manufacturing process optimization and upscale of Capsule's skateboard deck which incorporates unique and advanced performance and durability features due to CAPSULE's revolutionary technology of advanced polymer and composite materials. Moreover, CAPSULE Project will work on the technological maturation of 2 more unique offerings, Capsule Skateboards intents to introduce to the market (1) a flexible manufacturing customization process which enables the users to customise their board according to their physical and performance requirements and (2) an Internet-of-Things sensing system monitoring skaters’ performance and identifying tricks and figures using machine learning techniques. CAPSULE Innovation can be briefly summarized in the following points: (1) A skateboard structure of composite materials layers with the following properties (Impact Absorbing: Less fatigue resulting in decreasing injuries by 20% at 1m Landing height - 6 Time more Durable: Longer Skateboard life. Tested and validated with impact strength more than 6 times as compared to 7-Plywood boards - 0% Delamination Risk: A Solid board body with no chipping - 100% Recyclable - Weather Resistant), (2) A customization process allowing the adaptation on the skaters’ specific requirements (weight, pop, impact absorption etc.) on the board construction and (3) An IoT sensing system monitoring the skaters’ performance and recognizing tricks. CAPSULE project will allow Capsule Skateboards Ltd to bring innovation in the conservative market of skateboarding, which has been stationary for more than 70 years at the correct timing, since the market is expected to experience high growth the next few years due to the fact that Skateboarding is now an Olympic Sport as of 2020 Olympic Games in Japan.</t>
  </si>
  <si>
    <t>Η Capsule Skateboards Ltd είναι μια εταιρεία με όραμα να εισαγάγει καινοτόμα προϊόντα στην αγορά τροχοσανίδας. Το έργο CAPSULE περιλαμβάνει τη βελτιστοποίηση και αναβάθμιση της βιομηχανικής παραγωγής της τροχοσανίδας της Capsule Skateboards, η οποία ενσωματώνει μοναδικά και ενισχυμένα χαρακτηριστικά απόδοσης και αντοχής, λόγω της επαναστατικής τεχνολογίας παραγωγής της Capsule με πολυμερή και συνθετικά υλικά. Το έργο CAPSULE, θα προχωρήσει στην τεχνολογική αναβάθμιση και ωρίμανση ακόμα 2 καινοτόμων προϊόντων τα οποία η Capsule Skateboards θέλει να εισαγάγει στην αγορά, (1) μια ευπροσάρμοστη διαδικασία παραγωγής που θα επιτρέπει στους χρήστες να προσαρμόσουν τη σανίδα τους στα φυσικά χαρακτηριστικά τους όπως και στις απαιτήσεις απόδοσής τους και (2) ένα σύστημα με ΙοΤ αισθητήρες το οποίο θα καταγράφει την απόδοση των χρηστών και θα αναγνωρίζει τις φιγούρες τους. Οι καινοτομίες του έργου CAPSULE συνολικά είναι οι ακόλουθες, (1) Μια δομή τροχοσανίδας με πολυμερή και σύνθετα υλικά με τις ακόλουθες ιδιότητες (Απορρόφηση κραδασμών: λιγότερη καταπόνηση και άρα λιγότερη τραυματισμοί – 6 φορές πιο ανθεκτική και μεγαλύτερη διάρκεια ζωής. Έχουμε καταγράψει 6 φορές περισσότερη δύναμη στην κρούση από τις υφιστάμενες σανίδες με 7 στρώματα ξύλου – 0% πιθανότητα αποκόλλησης – 100% προστασία από καιρικά φαινόμενα – 100% Ανακυκλώσιμη), (2) Διαδικασία κατασκευαστικής προσαρμογής της σανίδας στα χαρακτηριστικά του χρήστη (ύψος, άλματα κλπ.) και (3) Σύστημα αισθητήρων IoT το οποίο θα παρακολουθεί της απόδοση τους χρήστη και θα αναγνωρίζει τις φιγούρες που εκτελεί. Το έργο CAPSULE θα επιτρέψει στην Capsule Skateboards να εισαγάγει καινοτομίες στη συντηρητική αγορά του Skateboarding, η οποία παρέμεινε στατική τα τελευταία 70 χρόνια, σε μια περίοδο που θεωρείται ιδανική, αφού η αγορά αναμένεται να βιώσει σημαντική ανάπτυξη τα επόμενα χρόνια λόγω της συμπερίληψης του Skateboarding στα Ολυμπιακά Αγωνίσματα με αφετηρία τους Ολυμπιακούς Αγώνες της Ιαπωνίας το 2020.</t>
  </si>
  <si>
    <t>SEED/0719/0185</t>
  </si>
  <si>
    <t>DEVELOPMENT OF INNOVATIVE CATALYTIC DEVICE FOR MARINE APPLICATIONS</t>
  </si>
  <si>
    <t>Anastasia Moschovi</t>
  </si>
  <si>
    <t>PA1: Intelship Ltd 
PA2: NV ENGINEERING ALONG SCIENCE LTD</t>
  </si>
  <si>
    <t>Sulphur Oxides (SOx), remarkably Sulphur Dioxides (SO2), are emitted when fuels containing sulphur are combusted . SO2 emissions are of concern because of their potential harmful effects to human health and the environment. While European land based SO2 emissions have been reduced significantly since the 1990’s, emissions from international shipping in European waters have been increasing slowly despite maximum fuel sulphur levels being limited to 4.5% in 2008 and 3.5%S since 2012. In addition the IMO regulation states that for ships operating outside designated Emission Control Areas (ECAs), has set a limit for sulphur in fuel oil used on board ships of 0.50% m/m from 1 January 2020. The most well known solution today for this problem is the application of exhaust gas cleaning systems, also known as “scrubbers”. However, It should be noted that the scrubber solution  creates pollution in the sea and ocean according to research presented in “The Guardian”as well as has a very high price. In CATMAR project is proposed a method of catalytically converting SO2 into engine gases to elemental sulfur utilizing carbon monoxide, hydrocarbons and nitrogen oxides in engine gases using catalytic converters similar to those used in automobiles. This can be achieved by using catalytic converters to catalyze the reactions of SO2 with CO, CH4 ,NO to produce elemental sulfur in liquid form in the temperature range of 200  C to 700 C. For the specific procedure a device will be developed for converting SO2 to elemental sulfur in the waste stream using the above method. The procedure involves placing the above device in the engine exhaust stream at an appropriate temperature in line with the microparticle filter to effectively treat all toxic gaseous pollutants. During the project an application on a real engine will take place which will also act as a demonstration event for witnessing in ship owners and marine companies. YS Catalysts company aims to provide this system into the market at the end of the project.</t>
  </si>
  <si>
    <t>Τα οξείδια του θείου (SOx), γνωστά ως διοξείδια του θείου (SO2), εκπέμπονται όταν καίγονται καύσιμα που περιέχουν θείο. Οι εκπομπές SO2 προκαλούν ανησυχίες λόγω των πιθανών επιβλαβών συνεπειών τους για την ανθρώπινη υγεία και το περιβάλλον. Ενώ οι εκπομπές SO2 από την ευρωπαϊκή ξηρά έχουν μειωθεί σημαντικά από τη δεκαετία του 1990, οι εκπομπές από τη διεθνή ναυσιπλοΐα στα ευρωπαϊκά ύδατα αυξάνονται βραδέως, παρά το γεγονός ότι τα μέγιστα επίπεδα θείου περιορίζονται σε 4,5% το 2008 και 3,5% σε S από το 2012. Επιπλέον, ότι για τα πλοία που εκτελούν δρομολογία εκτός καθορισμένων περιοχών ελέγχου των εκπομπών , έχει καθιερωθεί από την 1η Ιανουαρίου 2020 όριο θείου στο καύσιμο που χρησιμοποιείται στα πλοία 0,50% m / m. Η πλέον γνωστή σήμερα λύση για το πρόβλημα αυτό είναι η εφαρμογή συστήματα καθαρισμού καυσαερίων, επίσης γνωστά ως "scrubber". Ωστόσο, πρέπει να σημειωθεί ότι η λύση αυτή δημιουργεί ρύπανση στη θάλασσα και τους ωκεανούς σύμφωνα με την έρευνα που παρουσιάστηκε στο "The Guardian", καθώς επίσης έχει πολύ υψηλή τιμή. Στο πρόγραμμα CATMAR προτείνεται μια μέθοδος καταλυτικής μετατροπής του SO2 σε αέρια κινητήρων σε στοιχειακό θείο που χρησιμοποιεί μονοξείδιο του άνθρακα, υδρογονάνθρακες και οξείδια του αζώτου σε αέρια κινητήρων χρησιμοποιώντας καταλυτικούς μετατροπείς παρόμοιους με εκείνους που χρησιμοποιούνται στα αυτοκίνητα. 
Αυτό μπορεί να επιτευχθεί με τη χρήση καταλυτικών μετατροπέων για να καταλυθούν οι αντιδράσεις του SO2 με CO, CH4, ΝΟ για να παραχθεί στοιχειακό θείο σε υγρή μορφή στην περιοχή θερμοκρασιών από 200 έως 700 C. Για την ειδική διαδικασία θα αναπτυχθεί μια συσκευή για τη μετατροπή του SO2 σε στοιχειακό θείο στο ρεύμα αποβλήτων χρησιμοποιώντας την παραπάνω μέθοδο.  Κατά τη διάρκεια του έργου θα πραγματοποιηθεί μια εφαρμογή σε πραγματικό κινητήρα, η οποία θα λειτουργήσει και ως εκδήλωση επίδειξης σε πλοιοκτήτες και ναυτιλιακές εταιρείες. Η εταιρεία YS Catalysts προβλέπει να προσφέρει αυτό το σύστημα στην αγορά προς το τέλος του έργου.</t>
  </si>
  <si>
    <t>SEED/0719/0190</t>
  </si>
  <si>
    <t>The Use of Hydrogen As An Additive In Marine Internal Combustion Engine</t>
  </si>
  <si>
    <t>Scott Waite</t>
  </si>
  <si>
    <t>H2 Energy Systems Public Company Limited</t>
  </si>
  <si>
    <t>A hydrogen production unit will be developed (HO) and implemented for the first time on an auxiliary marine engine (PA1) aiming the reduction of the fuel consumption and emissions of the engine. Hydrogen will be produced via the water solution electrolysis process and the engine’s performance and operating conditions will be continuously monitored in situ with the use of sensors. Based on previous results obtained by on-land large scale industrial applications on several power generators and steam boilers it is expected that a 20% reduction on fuel consumption and greenhouse gaseous emissions will be achieved.</t>
  </si>
  <si>
    <t>Στα πλαίσια του προτεινόμενου έργου, θα αναπτυχθεί μια μονάδα παραγωγής υδρογόνου (ΗΟ) η οποία θα τοποθετηθεί για πρώτη φορά σε βοηθητική μηχανή πλοίου (PA1) με στόχο τη μείωση της κατανάλωσης καυσίμου και των αέριων εκπομπών. Το υδρογόνο θα παράγεται με τη μέθοδο ηλεκτρόλυσης υδατικού διαλύματος, ενώ η απόδοση και οι συνθήκες λειτουργίας της μηχανής θα παρακολουθούνται συνεχώς και επί τόπου με τη χρήση αισθητήρων. Σύμφωνα με προηγούμενα αποτελέσματα που λήφθηκαν κατά τη διεξαγωγή πειραμάτων σε βιομηχανικής κλίμακας εφαρμογές (γεννήτριες και ατμολέβητες) αναμένεται ότι θα επιτευχθεί μείωση, τόσο στην κατανάλωση καυσίμου όσο και στις εκπομπές αερίων του θερμοκηπίου, κατά 20%.</t>
  </si>
  <si>
    <t>SEED/0719/0200</t>
  </si>
  <si>
    <t>Development of novel medical-grade skincare products for oncology patients</t>
  </si>
  <si>
    <t>George Ioulianos</t>
  </si>
  <si>
    <t>RSL Revolutionary Labs LTD</t>
  </si>
  <si>
    <t>PA1: Cyprus University of Technology 
PA2: LINAC-PET SCAN OPCO LTD 
PA3: Promed Bioscience Ltd 
PA4: Theramir Ltd</t>
  </si>
  <si>
    <t>Although current treatments are resulting in higher survival rates and improved quality of life for cancer patients, dermatological toxicities are still a major concern.  Skin irritation, hair changes, erythema, skin infections and dry skin are serious conditions that negatively impact patients’ physical, emotional, and social well- being. If left untreated, such side  effects  often lead to patients’ noncompliance with or delays in receiving  the prescribed anticancer treatment, which in turn may negatively affect clinical outcome. Thus, a proactive attitude towards proper management of dermatological toxicities associated with cancer treatment is crucial to the success of the treatment itself.
However, available options for skin care management in cancer patients who are undergoing treatment are still quite limited and  products created specifically for those patients who may suffer from dermatologic side effects are continuously being sought. The proposed project brings together a group of highly motivated SME startups and several leading/world-class research and clinical institutions in Cyprus, putting together a multidisciplinary consortium with substantial resources and expertise in biomaterials, cancer medicine, finance and marketing, in order to develop and commercialize novel skincare products that will be able to successfully compete on the international market. RSL  Revolutionary Labs Ltd will focus on the development of high-end products based on medical grade collagen specially formulated to alleviate skin issues and promote wound healing. RSL’s formulas will be developed in collaboration with its dermatologist, biomedical scientist and medical oncologist partners to address this unmet need and introduce effective cosmeceutical solutions to improve skin health and quality of life for cancer patients worldwide.</t>
  </si>
  <si>
    <t>Αν και οι τρέχουσες θεραπείες οδηγούν σε υψηλότερα ποσοστά επιβίωσης και βελτιωμένη ποιότητα ζωής για τους καρκινοπαθείς, οι δερματολογικές παρενέργειες και τοξικότητα εξακολουθούν να αποτελούν μείζονα πρόβλημα στην αντιμετώπιση της  ασθένειας. Ο ερεθισμός του δέρματος, οι αλλαγές στα μαλλιά, το ερύθημα, οι δερματικές λοιμώξεις και το ξηρό δέρμα είναι σοβαρές επιπλοκές που επηρεάζουν αρνητικά τη σωματική, συναισθηματική και κοινωνική ευημερία των ασθενών. Εάν αφεθούν χωρίς αντιμετώπιση, τέτοιες παρενέργειες συχνά οδηγούν σε μη συμμόρφωση ή καθυστέρηση της λήψης της προβλεπόμενης αντικαρκινικής αγωγής, η οποία με τη σειρά της μπορεί να επηρεάσει αρνητικά την κλινική έκβαση του καρκίνου. Έτσι, η ορθή διαχείριση των δερματολογικών παρενεργειών και τοξικοτήτων που σχετίζονται με τη θεραπεία του καρκίνου είναι ζωτικής σημασίας για την επιτυχία της ίδιας της θεραπείας.
Ωστόσο, οι διαθέσιμες επιλογές για τη διαχείριση της φροντίδας του δέρματος σε ογκολογικούς ασθενείς που υποβάλλονται σε θεραπεία εξακολουθούν να είναι αρκετά περιορισμένες ενώ υπάρχει αυξημένη ζήτηση για προϊόντα ειδικά για τους ασθενείς που ενδέχεται να υποφέρουν από σοβαρές δερματικές παρενέργειες. Το προτεινόμενο έργο συγκεντρώνει μια ομάδα πρωτοπόρων ΜΜΕ και κορυφαίων ερευνητικών και κλινικών ιδρυμάτων στην Κύπρο, δημιουργώντας μια πολυεπιστημονική κοινοπραξία με σημαντικούς πόρους και τεχνογνωσία σε βιοϋλικά, ογκολογία, δερματολογία και μάρκετινγκ, προκειμένου να αναπτυχθούν καινοτόμα προϊόντα περιποίησης της επιδερμίδας που θα είναι σε θέση να ανταγωνίζονται με επιτυχία στη διεθνή αγορά. Η RSL Revolutionary Labs Ltd θα επικεντρωθεί στην ανάπτυξη προϊόντων βασισμένα σε ιατρικό κολλαγόνο ειδικά σχεδιασμένο για να ανακουφίσει τα προβλήματα του δέρματος και να βοηθήσει στην επούλωση πληγών. Οι φόρμουλες της RSL θα αναπτυχθούν σε συνεργασία με τους κλινικούς και επιστημονικούς συνεργάτες  του έργου προκειμένου να εισαχθούν στην αγορά αποτελεσματικές λύσεις για τη βελτίωση της υγείας του δέρματος και της ποιότητας ζωής για τους ογκολογικούς ασθενείς.</t>
  </si>
  <si>
    <t>SEED/1221/0003</t>
  </si>
  <si>
    <t>SEED/1221</t>
  </si>
  <si>
    <t>2050 Materials: A SaaS solution to democratize sustainable building design, procurement, life-cycle material tracking and project-specific climate reporting in the construction industry.</t>
  </si>
  <si>
    <t>Phanos Hadjikyriakou</t>
  </si>
  <si>
    <t>2050 MATERIALS LIMITED</t>
  </si>
  <si>
    <t>The 2050 Materials platform supports the effective and efficient search, fine-grained analysis, and informed selection of sustainable building products for construction projects. It requires no a priori knowledge or extensive experience in sustainability and life-cycle assessments in the construction industry. 2050 Materials centralizes and simplifies sustainability data on construction products, providing necessary tools for streamlining data access and analysis, and supporting decision-making workflows in projects. Sustainability information is modeled using ESG-like models to increase comprehension by non-experts, which yields a significant reduction of the research effort required by architects and other specifiers, allowing them to account for the sustainability impacts of their designs from the onset of a project. At the same time, it eliminates the need for external consultation, which comes at a significant cost. The platform also serves as a gateway to a new marketing channel for product manufacturers to gain headway into the growing green building market. Specifically, product manufactures are able to tap into a wide network of potential clients, while shortening their sales cycles by conveniently managing and serving information requested by their customers. The platform will offer tools for drawing market insights from analytics about the specific needs/interests of their customers, e.g., identifying products of high interest, to drive business decisions and deliver value.An MVP of 2050 Materials has been developed and is currently trialed with 40 stakeholder companies across the UK, Germany, Switzerland, Netherlands, Spain, and the US, including architecture and consulting firms such as Foster + Partners, Perkins &amp; Will – UK, and TP Bennet. The primary objective of this project is to expand the MVP and establish 2050 Materials as the de facto go-to platform for sustainability services in the international construction landscape.</t>
  </si>
  <si>
    <t xml:space="preserve">Η πλατφόρμα 2050 Materials υποστηρίζει την αποτελεσματική και αποδοτική αναζήτηση, τη λεπτομερή ανάλυση και την ενημερωμένη επιλογή βιώσιμων δομικών προϊόντων για κατασκευαστικά έργα. Δεν απαιτεί εκ των προτέρων γνώση ή εκτεταμένη εμπειρία σε εξειδικευμένες εντολές ή θέματα πολιτικής που σχετίζονται με αξιολογήσεις βιωσιμότητας και κύκλου ζωής στον κατασκευαστικό κλάδο. Η πλατφόρμα συγκεντρώνει και απλοποιεί τα δεδομένα αειφορίας για τα δομικά προϊόντα, παρέχοντας εργαλεία για εύκολη πρόσβαση και ανάλυση δεδομένων, και υποστηρίζοντας την λήψη αποφάσεων σε κατασκευαστικά έργα. Οι πληροφορίες αειφορίας μοντελοποιούνται χρησιμοποιώντας ESG μοντέλα για καλύτερη κατανόηση από μη ειδικούς, γεγονός που οδηγεί σε σημαντική μείωση της ερευνητικής προσπάθειας που απαιτείται από αρχιτέκτονες και άλλους προσδιοριστές, επιτρέποντάς τους να λάβουν υπόψη τους τις επιπτώσεις της βιωσιμότητας των σχεδίων τους από την έναρξη ενός έργου. Ταυτόχρονα, εξαλείφει την ανάγκη για εξωτερική διαβούλευση, η οποία έχει συχνά απαγορευτικό κόστος. Η πλατφόρμα χρησιμεύει επίσης ως ένα νέο κανάλι μάρκετινγκ για τους κατασκευαστές προϊόντων. Συγκεκριμένα, οι κατασκευαστές προϊόντων είναι σε θέση να αξιοποιήσουν ένα ευρύ δίκτυο δυνητικών πελατών, ενώ συντομεύουν τους κύκλους πωλήσεών τους εξυπηρετώντας με ευκολία τις πληροφορίες που ζητούν οι πελάτες τους. Η πλατφόρμα θα προσφέρει εργαλεία για ανάλυση δεδομένων σχετικά με τις ανάγκες/ενδιαφέροντα των πελατών τους, για παράδειγμα, τον εντοπισμό προϊόντων που παρουσιάζουν υψηλό ενδιαφέρον. </t>
  </si>
  <si>
    <t>SEED/1221/0012</t>
  </si>
  <si>
    <t>Innovative Controller System</t>
  </si>
  <si>
    <t>MPMidi is a revolutionary controller for sound designers, composers and music producers as it dramatically changes their workflow. There is a big gap between software plugins in the Digital Audio Workstation - DAW (VST/AU/AAX) and hardware. MP Midi is a combination of a hardware controller and software that runs in all major DAW as a plugin and enables controlling each plugin as a hardware unit. MP Midi hardware has a dedicated IPS screen that displays the MP Host plugin which encapsulates any third party plugin (audio effect or instrument). The MP MIDI Controller has gained popularity globally and sold hundreds of units in more than 30 countries. The goal of the project is to develop an API service which will run locally on the user computer (Mac OS, Windows and Linux) that will expose a bidirectional real time data communication, ready to integrate with any software or hardware that offer standard API communication. The controller will be able to send real time values and receive real time values to its parameters making it a tool for general use.Due to the nature of our device, featuring 32 digital endless rotary encoders integrated with a touchscreen, it can be utilized for the control of heavy industry machinery, academic research systems that need real time parameter control, pharmaceutical drug development, home and other automation systems, integration with other software like Cad design applications (ie Autocad), video and image editing , aerospace engineering and simulation systems to name a few. Our project proposition will make our product compatible with systems in multi-billion Euro industries worldwide.</t>
  </si>
  <si>
    <t>Το MPMidi είναι ένας επαναστατικός ελεγκτής για σχεδιαστές ήχου, συνθέτες και μουσικούς παραγωγούς καθώς αλλάζει δραματικά τη ροή εργασίας τους. Υπάρχει ένα μεγάλο χάσμα μεταξύ των προσθηκών λογισμικού στο Digital Audio Workstation - DAW (VST/AU/AAX) και του υλικού. Το MP Midi είναι ένας συνδυασμός ελεγκτή υλικού και λογισμικού που λειτουργεί σε όλα τα κύρια DAW. Το MP Midi διαθέτει μια αποκλειστική οθόνη IPS που εμφανίζει το πρόσθετο MP Host το οποίο ενσωματώνει κάθε πρόσθετο τρίτου μέρους (εφέ ή όργανο ήχου). Ο στόχος του έργου είναι η ανάπτυξη μιας υπηρεσίας API που θα εκτελείται τοπικά στον υπολογιστή χρήστη (Mac OS, Windows και Linux) που θα εκθέτει μια αμφίδρομη επικοινωνία δεδομένων σε πραγματικό χρόνο, έτοιμη να ενσωματωθεί με οποιοδήποτε λογισμικό ή υλικό που διαθέτει τυπική λειτουργικότητα API Το Ο ελεγκτής θα μπορεί να στέλνει τιμές πραγματικού χρόνου και να λαμβάνει τιμές πραγματικού χρόνου στις παραμέτρους του, καθιστώντας το εργαλείο γενικής χρήσης.Λόγω της φύσης της συσκευής μας, που διαθέτει 32 ψηφιακούς ατελείωτους περιστροφικούς κωδικοποιητές ενσωματωμένους με οθόνη αφής, μπορεί να χρησιμοποιηθεί για τον έλεγχο μηχανημάτων βαριάς βιομηχανίας, ακαδημαϊκών ερευνητικών συστημάτων που χρειάζονται έλεγχο παραμέτρων σε πραγματικό χρόνο, ανάπτυξη φαρμακευτικών φαρμάκων, οικιακά και άλλα συστήματα αυτοματισμού , ενσωμάτωση με άλλο λογισμικό όπως εφαρμογές σχεδιασμού Cad (δηλαδή Autocad), επεξεργασία βίντεο και εικόνας, αεροδιαστημική μηχανική και συστήματα προσομοίωσης για να αναφέρουμε μερικά. Η πρόταση έργου μας θα καταστήσει το προϊόν μας συμβατό με συστήματα σε βιομηχανίες πολλών δισεκατομμυρίων ευρώ παγκοσμίως.</t>
  </si>
  <si>
    <t>SEED/1221/0063</t>
  </si>
  <si>
    <t>High Efficiency GaN on Diamond Power Amplifier Product Line for Space</t>
  </si>
  <si>
    <t>Maria Konstantinouu</t>
  </si>
  <si>
    <t>Ecliptic Defence and Space Ltd</t>
  </si>
  <si>
    <t>The general objective of the GaNDi SPACE project is the development of four space qualified Engineering Qualification Models, as part of a Solid-State Power Amplifier (SSPA) Product Line, using GaN semiconductors on Diamond substrate (GaN on Di), which are the most efficient radio frequency semiconductor amplifiers that are available on the market today.It is expected that using GaN on Di transistors and MMIC’s for the SSPA development, will result in a product that is significantly more efficient in its operation that the current state-of-the-art. Power Amplifier efficiency is a critical parameter in the design of the spacecraft system, since the available power is limited, and has a direct impact on the cost of the missions.
The proposed development, will be based on the experience gained from the development of the SPATAR amplifier prototype which was brought to a TRL4 using funding from the European Space Agency (ESA) under the 1st ESA Plan for European Cooperating States (PECS) Call for Cyprus. In this proposal, the goal is to continue the development, expand to other frequencies and reach TRL6 by subjecting the SSPA’s that will be developed in an environmental qualification campaign for space flight qualification. 
Ecliptic Defence and Space will invest in this new technology with the ultimate aim of becoming a global leader in the design and manufacture of these new type of space SSPA’s. By achieving this and by utilizing Cypriot engineers to reach this goal, we are increasing the local private investment in Research and Technology activities and we promote the extroversion of the company, especially since all potential customers are based in other countries. The accomplishment of these targets, satisfy both the special objective of the 1b Investment Priority, as well as the horizontal objectives of the Programme.</t>
  </si>
  <si>
    <t>Ο γενικός στόχος του έργου GaNDi SPACE είναι η ανάπτυξη τεσσάρων μοντέλων μηχανικής πιστοποίησης που θα διαθέτουν πιστοποίηση για χρήση στο διάστημα, ως μέρος μιας σειράς προϊόντων ενισχυτών ισχύος (SSPA), χρησιμοποιώντας ημιαγωγούς GaN σε υπόστρωμα διαμαντιού (GaN on Di), τα οποία είναι οι πιο αποδοτικοί ενισχυτές ημιαγωγών ραδιοσυχνοτήτων που διατίθενται σήμερα στην αγορά.Αναμένεται ότι η χρήση GaN σε τρανζίστορ Di και MMIC για την ανάπτυξη SSPA, θα οδηγήσει σε ένα προϊόν που είναι σημαντικά πιο αποτελεσματικό στη λειτουργία του από την τρέχουσα κατάσταση αιχμής. Η απόδοση του ενισχυτή ισχύος είναι μια κρίσιμη παράμετρος στο σχεδιασμό του συστήματος ισχύος του διαστημικού σκάφους, καθώς η διαθέσιμη ισχύς είναι περιορισμένη και έχει άμεσο αντίκτυπο στο κόστος των αποστολών.
Η προτεινόμενη ανάπτυξη, θα βασίζεται στην εμπειρία που αποκτήθηκε από την ανάπτυξη του πρωτοτύπου του ενισχυτή SPATAR, σε  TRL4 χρησιμοποιώντας χρηματοδότηση από τον Ευρωπαϊκό Οργανισμό Διαστήματος (ESA) στο πλαίσιο της Πρόσκλησης του 1ου Σχεδίου ESA για τα Ευρωπαϊκά Συνεργαζόμενα Κράτη (PECS) για την Κύπρο. Σε αυτήν την πρόταση, ο στόχος είναι να συνεχιστεί η ανάπτυξη, να επεκταθεί σε άλλες συχνότητες και να φτάσει το TRL6 υποβάλλοντας τα SSPA που θα αναπτυχθούν σε μια εκστρατεία περιβαλλοντικής πιστοποίησης για πιστοποίηση για χρήση σε διαστημικές αποστολές.
Η Ecliptic Defense and Space θα επενδύσει σε αυτή τη νέα τεχνολογία με απώτερο στόχο να γίνει παγκόσμιος ηγέτης στο σχεδιασμό και την κατασκευή αυτών των νέων τύπων διαστημικών SSPA. Επιτυγχάνοντας αυτό και αξιοποιώντας Κύπριους μηχανικούς για την επίτευξη αυτού του στόχου, αυξάνουμε τις τοπικές ιδιωτικές επενδύσεις σε δραστηριότητες Έρευνας και Τεχνολογίας και προάγουμε την εξωστρέφεια της εταιρείας, ειδικά αφού όλοι οι υποψήφιοι πελάτες έχουν έδρα σε άλλες χώρες. Η επίτευξη των στόχων αυτών, ικανοποιεί τόσο τον ειδικό στόχο της 1β Επενδυτικής Προτεραιότητας, όσο και τους οριζόντιους στόχους του Προγράμματος.</t>
  </si>
  <si>
    <t>SEED/1221/0076</t>
  </si>
  <si>
    <t>Smart Cyclo Platform - Track, Record, Analyse and Correct body posture for cyclists</t>
  </si>
  <si>
    <t>SmartCyclo Platform aims to offer a ground-breaking solution that will revolutionise the way cyclists, as well as potentially other athletes, monitor and fine-tune some of the crucial aspects that affect their performance. Posture is one such aspect which is currently exceedingly difficult to monitor in real-life situations and which can make a significant difference when it comes to performance. We have identified a smart solution to this problem by combining state of the art wireless sensors as well as algorithmic intelligence. We have managed to prove that this is indeed possible to achieve and have successfully developed the SmartCyclo prototype. SmartCyclo needs to now ensure that the right business plan, and strategy is in place so that the solution reach to a level of readiness that is sufficient to go to the international market. This was the impetus for this project, to design and develop an innovative online platform for the cyclists. Our target is to combine our developed innovative prototype that is equipped with new technological advances and our own algorithms, with a cyclist platform that will be essential for a highly active, motivated and well spending community. 
In short, our solution, Smart Cyclo Platform, will be connected with our SmartCyclo app which will gather real-time data from our sensors that can be used indoors and outdoors. The sensors will track their upper back and lower back and provide information about their position during the ride. The SmartCyclo Platform will help the cyclists to further analyse their training data based on their riding posture for correction and it will also be connected to other fitness third-party platforms for further analysis of the athletes’ data. The platform will work on a subscription-based model for the athletes and will give also access to coaches for monitoring and giving feedback and plans to the connected athletes, based on the captured posture and all available data.</t>
  </si>
  <si>
    <t>H SmartCyclo Platform στοχεύει να προσφέρει μια πρωτοποριακή λύση που θα φέρει επανάσταση στον τρόπο με τον οποίο οι ποδηλάτες καταγράφουν και βελτιώνουν ορισμένες από τις κρίσιμες πτυχές που επηρεάζουν την απόδοσή τους. Η στάση του σώματος είναι μια τέτοια πτυχή που είναι εξαιρετικά δύσκολο να παρακολουθηθεί σε πραγματικές καταστάσεις και η οποία μπορεί να κάνει σημαντική διαφορά όσον αφορά την απόδοση. Έχουμε εντοπίσει μια έξυπνη λύση σε αυτό το πρόβλημα συνδυάζοντας ασύρματους αισθητήρες τελευταίας τεχνολογίας και έξυπνους αλγόριθμους. Καταφέραμε να αποδείξουμε ότι αυτό είναι δυνατό να επιτευχθεί και αναπτύξαμε με επιτυχία το πρωτότυπο SmartCyclo. Η εταιρία πρέπει τώρα να διασφαλίσει ότι υπάρχει το σωστό επιχειρηματικό σχέδιο και στρατηγική, έτσι ώστε η λύση να φτάσει σεένα επίπεδο ετοιμότητας που να επαρκεί για να πάει στη διεθνή αγορά. Αυτή ήταν η ώθηση για αυτό το έργο, να σχεδιάσει και να αναπτύξει μια καινοτόμο διαδικτυακή πλατφόρμα, καλύπτοντας ένα κενό στη διεθνή αγορά, συνδυάζοντας το αναπτυγμένο καινοτόμο πρωτότυπό μας, το οποίο είναι εξοπλισμένο με νέες τεχνολογικές εξελίξεις και τους δικούς μας αλγόριθμους, με μια διαδικτυακή καινοτόμα πλατφόρμα που θα είναι απαραίτητη για μια άκρως δραστήρια κοινότητα, τους ποδηλάτες.
Εν συντομία, η λύση μας, η πλατφόρμα Smart Cyclo, θα συνδέεται με την εφαρμογή SmartCyclo η οποία  θα συλλέγει δεδομένα σε πραγματικό χρόνο από τους αισθητήρες SmartCyclo που θα παρακολουθούν το πάνω και το κάτω μέρος της πλάτης τους και θα παρέχουν πληροφορίες για τη στάση τους. Η πλατφόρμα θα βοηθήσει τους ποδηλάτες να αναλύσουν περαιτέρω τα δεδομένα προπόνησής τους με βάση τη στάση ποδηλασίας για διόρθωση και θα συνδεθεί επίσης με άλλες πλατφόρμες αθλητικών δραστηριοτήτων τρίτων για ανάλυση των δεδομένων των αθλητών.Η πλατφόρμα θα λειτουργεί με ένα συνδρομητικό μοντέλο για τους αθλητές και θα παρέχει επίσης πρόσβαση σε προπονητές για παρακολούθηση και παροχή συμβουλών και πλάνων στους συνδεδεμένους αθλητές βασισμένα στη στάση του ποδηλάτη σε συνδυασμό με τα υπόλοιπα δεδομένα.</t>
  </si>
  <si>
    <t>SEED/1221/0080</t>
  </si>
  <si>
    <t>Focused Ultrasound System for Veterinary Chemotherapeutic Applications for oncology</t>
  </si>
  <si>
    <t>The focus of this proposal is to develop an MRI-guided focused ultrasound (MRgFUS) robotic system for veterinary cancer applications. The final product will be applied in pets (dogs and cats)
with naturally occurring cancer. This robotic system has the potential to be utilized in the future for brain, thyroid, breast, liver, kidney, fibroids, and bone cancer in humans. The main advantage of
focused ultrasound is that the procedure is non-invasive, and has no side effects (mechanical wave). The proposed device is portable to all commercially available MRI scanners. The proposed fast robotics and algorithms will reduce the length of time the animal lies within the machine and therefore it may work favorably to alleviate stress and make this treatment more attractive as well
as possibly enable clinicians to treat increasingly larger tumors. The consortium will develop a prototype robotic system, electronic system and software. The consortium has conducted extensive
phantom and animal experiments with focused ultrasound. The company will convert its prototype technology into a commercial product. After VET EX MACHINA receives all the necessary
licences (CE marking), the company can sell the clinical products mainly to veterinarian clinics. Additionally, this product can be sold to research centers that perform research in MRgFUS. VET
EX MACHINA currently needs approximately 0.56 million Euros to convert the advanced prototype into a commercial product. The conversion involves the improvement of the MR compatible
robot, software, and electronic system. It also requires the design of a cart that will host the system. The consortium developed an advance prototype and with the fusion of additional funds it will
be able to enter the international markets in the MRI-guided focused ultrasound arena.</t>
  </si>
  <si>
    <t>ο επίκεντρο αυτής της πρότασης είναι να αναπτυχθεί ένα ρομποτικό σύστημα μαγνητικής τομογραφίας (MRgFUS) για εφαρμογές καρκίνου σε κατοικίδια ζώα.  Το τελικό προϊόν θα εφαρμοστεί σε
κατοικίδια ζώα (σκύλους και γάτες) με φυσιολογικά εμφανιζόμενο καρκίνο.  Αυτό το ρομποτικό σύστημα έχει τη δυνατότητα να χρησιμοποιηθεί στο μέλλον για τον εγκέφαλο, το θυρεοειδή, το μαστό,
το συκώτι, τα νεφρά, τα ινομυώματα και τον καρκίνο των οστών στους ανθρώπους. Το κύριο πλεονέκτημα του εστιασμένου υπερήχου είναι ότι η διαδικασία είναι μη επεμβατική και δεν έχει παρενέργειες (μηχανικό κύμα). Η προτεινόμενη συσκευή είναι φορητή σε όλους τους μαγνητικούς τομογράφους που διατίθενται στο εμπόριο. Η προτεινόμενη γρήγορη ρομποτική και οι αλγόριθμοι θα μειώσουν το χρονικό διάστημα που το ζώο βρίσκεται μέσα στο μηχάνημα και ως εκ τούτου μπορεί να λειτουργήσει ευνοϊκά για να καταστήσει αυτή τη θεραπεία πιο ελκυστική καθώς επίσης και
να επιτρέψει στους κλινικούς γιατρούς να θεραπεύουν όλο και μεγαλύτερους όγκους. Η κοινοπραξία θα αναπτύξει ένα πρωτότυπο ρομποτικό σύστημα, ηλεκτρονικό σύστημα και λογισμικό. Η
κοινοπραξία πραγματοποίησε εκτεταμένα πειράματα μιμητικά υλικά και ζώα με εστιασμένους υπέρηχους. Η εταιρεία θα μετατρέψει την πρωτότυπη τεχνολογία σε εμπορικό προϊόν. Αφού η VET EX
MACHINA λάβει όλες τις απαραίτητες άδειες (σήμανση CE), η εταιρεία μπορεί να πουλήσει τα κλινικά προϊόντα κυρίως σε κτηνιατρικές κλινικές. Επιπλέον, το προϊόν αυτό μπορεί να πωληθεί σε
ερευνητικά κέντρα που εκτελούν έρευνα στο MRgFUS. Το VET EX MACHINA χρειάζεται σήμερα περίπου 0,5 εκατομμύρια ευρώ για να μετατρέψει το προηγμένο πρωτότυπο σε εμπορικό προϊόν. Η μετατροπή περιλαμβάνει τη βελτίωση του ρομπότ συμβατού με MR, του λογισμικού και του ηλεκτρονικού συστήματος. Απαιτεί επίσης το σχεδιασμό ενός καροτσιού που θα φιλοξενήσει το
σύστημα. Η κοινοπραξία ανέπτυξε ένα προκαταρκτικό πρωτότυπο και με τη συγχώνευση πρόσθετων κεφαλαίων θα είναι σε θέση να εισέλθει στις διεθνείς αγορές στο MRgFUS.</t>
  </si>
  <si>
    <t>SEED/1221/0115</t>
  </si>
  <si>
    <t>ElectroUteroGraph for Assessing Uterine Functionality</t>
  </si>
  <si>
    <t>Vasilios Tanos</t>
  </si>
  <si>
    <t>GYNETRONICS LTD</t>
  </si>
  <si>
    <t>The non-pregnant uterus has contractions, which significantly affect endometrial rejuvenation, fertilization and implantation. Cypriot Startup, Gynetronics Ltd is developing a novel medical device, called the Electro-Utero-Graph that enables the recording of the electrical signals of these contractions, from within the uterus. Through this project we will refine the existing EUG prototype hardware and develop the accompanying software, in order to have a minimum viable product. This will be used for a multicentre clinical trial, in preparation for obtaining regulatory approvals from the US Food and Drug Administration, and European Notified Bodies. The further development of this highly innovative, cutting-edge product, with an enormous potential to sell globally, is in-line with the core objectives of the specific call, but also with the priority area of Health of the Cypriot Smart Specialization Strategy. 
The social benefits of an easily scalable, cost-effective, uterine health screening tool for the masses are huge, given it will lead to more accurate treatment protocols for women’s pathologies, such as fibroids, adenomyosis, endometriosis, congenital uterine anomalies and endometrial cancer, that affect normal uterine contractility. Furthermore, fertility problems will be addressed more effectively, thus reducing the burden on national health service providers, throughout Europe’s aging population. Given that there are many use cases for this device, in this project we have decided to initially focus on improving fertility treatment.</t>
  </si>
  <si>
    <t>Οι περιστάλσεις της μήτρας σε μη εγκύους επηρεάζουν σημαντικά την ανανέωση του ενδομήτριου, τη γονιμότητα και την επιτυχή εμφύτευση του εμβρύου. Η Gynetronics ltd, μια νεοφυής Kυπριακή εταιρεία, έχει αναπτύξει μια πρωτοπόρα ιατρική συσκευή, τον Ηλεκτρο-Μητρο-Γράφο (Η.Μ.Γ.), με τον οποίο επιτυγχάνεται η καταγραφή των ηλεκτρικών σημάτων που προέρχονται  από τις συσπάσεις εντός της μήτρας. Μέσω αυτού του έργου θα εξελίξουμε το υλικό του ΗΜΓ καθώς και το συνοδευτικό λογισμικό, με σκοπό τη δημιουργία ενός βιώσιμου προϊόντος. Αυτό θα χρησιμοποιηθεί για την διεξαγωγή κλινικής δοκιμής σε πολλαπλά κέντρα, η οποία αποτελεί απαραίτητη προϋπόθεση για τη διαδικασία έγκρισης από τον Οργανισμό Τροφίμων και Φαρμάκων των ΗΠΑ (FDA) καθώς και από τους Ευρωπαϊκούς Κοινοποιημένους Οργανισμούς (Notified Bodies). Η περεταίρω ανάπτυξη αυτού του καινοτόμου προϊόντος, με τεράστια δυνατότητα για πωλήσεις σε παγκόσμιο επίπεδο, βρίσκεται σε εναρμόνιση με τους στόχους του συγκεκριμένου προγράμματος, αλλά επίσης και στις προτεραιότητες του τομέα της Υγείας της Κυπριακής Στρατηγικής Έξυπνης Εξειδίκευσης.
Τα κοινωνικά οφέλη του ΗΜΓ σαν εργαλείο κλινικής εξέτασης της μήτρας είναι πολλαπλά. Αναμένεται ότι η ικανότητα του ΗΜΓ για πρώιμη διάγνωση των παθήσεων της μήτρας, θα έχει τεράστια επίδραση στην υγεία της γυναίκας, το ανάλογο που έχει συμβεί με το ηλεκτροκαρδιογράφημα και την καρδία. Επιπλέον θα οδηγήσει σε πρωτόκολλα ανίχνευσης και θεραπείας για ασθένειες  όπως  τα ινομυώματα, η αδενομύωση, η ενδομητρίωση, συγγενείς ανωμαλίες της μήτρας και  καρκίνο του ενδομήτριου, τα οποία επηρεάζουν τις φυσιολογικές περιστάλσεις της μήτρας. Επιπλέον τα προβλήματα γονιμότητας του γηράσκοντος πληθυσμού θα αντιμετωπισθούν πιο αποτελεσματικά, μειώνοντας το βάρος για τους εθνικούς παρόχους υγείας σε ευρωπαϊκό επίπεδο. Το προϊόν εύκολα μπορεί να επεκταθεί ανά το παγκόσμιο, με υψηλή οικονομική απόδοση. Δεδομένου ότι υπάρχουν πολλές εφαρμογές για αυτή τη συσκευή, σε αυτό το έργο έχουμε αποφασίσει να εστιάσουμε στη βελτίωση των θεραπειών που αφορούν την γονιμότητα.</t>
  </si>
  <si>
    <t>SEED-COVID/0420/0007</t>
  </si>
  <si>
    <t>SEED-COVID/0420</t>
  </si>
  <si>
    <t>Blockchain COVID-19 Tracking</t>
  </si>
  <si>
    <t>Georgina Kyriakoudes</t>
  </si>
  <si>
    <t>Dcentric Health Ltd</t>
  </si>
  <si>
    <t>Dcentric Health is a development stage venture based in Cyprus transforming the patient experience of healthcare by leveraging the unique benefits of blockchain to empower patients to have access to engaging, complete and secure medical records. Our blockchain-based mobile app solution aims to connect medical providers and enable them to seamlessly share records directly to their patients so that the patient has one digital and verified source of their entire medical history. Patients then have the control to share these tamper-proof records with doctors, government and researchers, in a touch of a button. In April 2020, we completed development of a Minimum Viable Product (MVP) which will be launched imminently into our pilot hospital’s (a major hospital in Cyprus) clinical laboratory department.
The objective of this proposal is:
- to integrate all laboratories in Cyprus offering COVID-19 testing in order to enable the secure transfer of COVID-19 test results (as well as other test results) between different parties; 
- develop a real-time platform which can track and analysis COVID-19 tests linking to key demographic information, targeted primarily for government use but also for clinical trial researchers and other parties who require access to trusted medical data.
- use the app as a source of trusted proof of testing and results (e.g. as a Travel Certificate for patients). 
By utilizing the already completed blockchain-based mobile apps, we can integrate with all COVID-19 labs and develop and deploy the platform within 7 months.
These objectives are highly aligned with Dcentric’s overall company mission, laying the foundations to grow to other medical specialisms and the international market in 2021, with a plan to expand beyond Cyprus in 2022.</t>
  </si>
  <si>
    <t>Η Dcentric Health είναι μια Κυπριακή επιχείρηση με κύρια δραστηριότητά της την μεταμόρφωση της εμπειρίας των ασθενών στον τομέα της υγειονομικής περίθαλψης αξιοποιώντας τα μοναδικά οφέλη της τεχνολογίας αλυσίδας συστοιχιών (blockchain) για να ενδυναμώσει τους ασθενείς ώστε να έχουν πρόσβαση σε ενημερωμένα, πλήρη και ασφαλή ιατρικά αρχεία. Η λύση για κινητές εφαρμογές που βασίζεται σε τεχνολογία blockchain έχει ως στόχο να συνδέσει όλους τους πάροχους ιατρικών υπηρεσιών και να τους επιτρέψει να μοιράζονται τα αρχεία απευθείας  με τους ασθενείς τους, έτσι ώστε ο ασθενής να διαθέτει μία ψηφιακή και επαληθευμένη πηγή ολόκληρου του ιατρικού ιστορικού του. Στη συνέχεια, οι ασθενείς θα μπορούν να έχουν τον έλεγχο των ιατρικών δεδομένων τους, να μοιράζονται τα αρχεία με τους γιατρούς της επιλογής τους, τους ασφαλιστές και τους ερευνητές, μόνο με το πάτημα ενός κουμπιού. Τον Απρίλιο του 2020, ολοκληρώσαμε την ανάπτυξη ενός ελάχιστου βιώσιμου προϊόντος (MVP) το οποίο θα ξεκινήσει αμέσως στο κλινικό εργαστήριο του πιλοτικού νοσοκομείου μας (ένα σημαντικό νοσοκομείο στην Κύπρο).
Ο στόχος αυτής της πρότασης είναι:
- η ενοποίηση όλων των εργαστηρίων στην Κύπρο που προσφέρουν δοκιμές COVID-19, προκειμένου να είναι δυνατή η ασφαλής μεταφορά των αποτελεσμάτων δοκιμών COVID-19 (καθώς και άλλων αποτελεσμάτων δοκιμών) μεταξύ διαφορετικών μερών,
- η ανάπτυξη μιας πλατφόρμας σε πραγματικό χρόνο, η οποία μπορεί να παρακολουθεί και να αναλύει τις δοκιμές COVID-19 που συνδέονται με βασικές δημογραφικές πληροφορίες, που στοχεύουν κυρίως για κυβερνητική χρήση αλλά και για ερευνητές κλινικών δοκιμών και άλλους που απαιτούν πρόσβαση σε αξιόπιστα ιατρικά δεδομένα.
- η χρήση της εφαρμογής ως πηγή αξιόπιστης απόδειξης δοκιμών και αποτελεσμάτων (π.χ. ως ταξιδιωτικό πιστοποιητικό για ασθενείς).
Χρησιμοποιώντας τις ήδη ολοκληρωμένες εφαρμογές για κινητά που βασίζονται στη λειτουργία blockchain, μπορούμε να ενσωματωθούμε σε όλα τα εργαστήρια COVID-19 και να αναπτύξουμε την πλατφόρμα εντός 7 μηνών.</t>
  </si>
  <si>
    <t>SEED-COVID/0420/0013</t>
  </si>
  <si>
    <t>Intelligent Emergency Information Management Platform for Controlling COVID-19</t>
  </si>
  <si>
    <t>The goal of CONTROL4COVID is the development and commercial exploitation of an innovative product to address the COVID-19 pandemic and its consequences, by offering a complete platform which integrates the major stakeholders in a secure a reliable way, as well as the scientific community to help build a state-of-the-art, decision support system for managing the pandemic. focusing on the management of epidemiological information and its analysis to produce insights for the decision makers as well as the industry. 
Moreover, from a technical point-of-view, the system needs an intelligent backend system which provides APIs for the integration of the different existing and future modules, as well as the ability to connect with future sensory systems for estimating COVID-19 spread within populations (e.g., via sewage monitoring, anonymous self-reporting apps). Finally, decision support tools can be used to forecast and to investigate different what-if scenarios, which can offer invaluable information for multiple industries and the economy in general.  
A prototype has already been developed by KIOS and has been actively used during the pandemic in Cyprus since March 12, 2020, and this will be expanded with the PHOEBE’s AI-powered SEMIoTICS platform, which is already available and used in various products and services. Therefore, the time to use the project will be very short, in time to help manage the next COVID-19 wave.</t>
  </si>
  <si>
    <t>Στόχος του CONTROL4COVID είναι η ανάπτυξη και εμπορική εκμετάλλευση ενός καινοτόμου προϊόντος για την αντιμετώπιση της πανδημίας COVID-19 και των συνεπειών της. Θα προσφέρειμια ολοκληρωμένη πλατφόρμα που ενσωματώνει τους σημαντικότερους ενδιαφερόμενους φορείς με ασφαλή αξιόπιστο τρόπο, καθώς και την επιστημονική κοινότητα, για να βοηθήσει στην οικοδόμηση ενός  συστήματος υποστήριξης αποφάσεων για τη διαχείριση της πανδημίας. Το σύστημα θα εστιάζεται στη διαχείριση των επιδημιολογικών πληροφοριών, και στην ανάλυσή τους, για την παραγωγή πληροφοριών για τους φορείς λήψης αποφάσεων καθώς και τη βιομηχανία.
Η πλατφόρμα θα αποτελεί ένα ευφυές σύστημα, το οποίο θα παρέχει API για την ενσωμάτωση των διαφόρων υφιστάμενων και μελλοντικών μερών, καθώς και τη δυνατότητα σύνδεσης με μελλοντικά αισθητηριακά συστήματα για την εκτίμηση της εξάπλωσης του COVID-19 σε πληθυσμούς (π.χ. μέσω παρακολούθησης λυμάτων, ανώνυμων εφαρμογών αυτοαναφοράς). Τέλος, τα εργαλεία υποστήριξης αποφάσεων μπορούν να χρησιμοποιηθούν για την πρόβλεψη και τη διερεύνηση διαφορετικών σεναρίων what-if, τα οποία μπορούν να προσφέρουν ανεκτίμητες πληροφορίες για πολλούς κλάδους και την οικονομία γενικότερα.
Ένα πρωτότυπο έχει ήδη αναπτυχθεί από το Κέντρο Αριστείας για Έρευνα και Καινοτομία "ΚΟΙΟΣ" και έχει χρησιμοποιηθεί ενεργά κατά τη διάρκεια της πανδημίας στην Κύπρο από τις 12 Μαρτίου 2020. Το σύστημα αυτό θα επεκταθεί μέσω της πλατφόρμας SEMIoTICS της Phoebe Researrch and Innovation Ltd, η οποία είναι ήδη διαθέσιμη και χρησιμοποιείται σε διάφορα προϊόντα και υπηρεσίες. Ως εκ τούτου, ο χρόνος για να χρησιμοποιηθεί το έργο θα είναι πολύ σύντομος, ώστε να αποτελέσει ένα αποτελεσματικό εργαλείο στη διαχείριση του επόμενου κύματος COVID-19.</t>
  </si>
  <si>
    <t>SEED-COVID/0420/0015</t>
  </si>
  <si>
    <t>Preventing airborne transmission of  viruses by decentralised air purification</t>
  </si>
  <si>
    <t>The project focuses on the technology maturation, industrialisation, and market introduction of a system for minimising airborne transmission of diseases by "arresting" respiratory droplets as soon as they are generated. The system comprises a number of decentralised air purification units that are distributed in a space, in close proximity to where people are sitting or passing, so that exhaled droplets are captured by the suction of the purifier. The system can be effectively used in offices, schools, or restaurants/cafes. The system is comprises of three core components: core engine, intake, and controls. For example, in an office environment, the intake can take the format of a desk divider. It provides delineation of personal space and a physical shield, and in operation it immediately "arrests" respiratory droplets preventing them from spreading around the office. Important innovative features of the system are (i) the ability to have air intakes that match the environment (desk divider in an office for example), (ii) the coordination of the multiple units in the space to optimise airflows and respond to people's movements, and (iii) the removal of prefilters for washing and regeneration through an accessory that prevents contact with any possibly contaminated surface.
The system is aimed to the international market, our plan is to achieve sales impetus by fast introduction to the market in collaboration with major international furniture manufactures. First validation will be done in the Cypriot market, where we hope that a quick success story will place Cyprus on the map of countries that have come up with effective means of dealing with pandemics. The impact of the adoption of this system will be very high as could act as an enabler for many businesses to get back into a normal operation sooner, and manage to survive the economic storm ahead of us.</t>
  </si>
  <si>
    <t>Το έργο επικεντρώνεται στην τεχνολογική ωρίμανση, βιομηχανοποιηση, και εισαγωγή στην διεθνή αγορά συστήματος που ελαχιστοποιεί το ρίσκο αερομεταφερόμενης μετάδοσης ασθενειών. Το σύστημα αυτό "συλλαμβάνει" αναπνευστικά σταγονίδια αμέσως μετά την δημιουργία τους μην αφήνοντας τα να διασκορπιστουν στο χώρο. Το σύστημα αποτελείται από αριθμό αποκεντρωμένων συσκευών καθαρισμού αέρος, κατανεμημένων στο χώρο, σε κοντινή απόσταση από το σημείο που κάθονται ή περνούν ανθρώποι, έτσι ώστε τα σταγονίδια να συλλαμβάνονται από την αναρρόφηση. Το σύστημα μπορεί να χρησιμοποιηθεί αποτελεσματικά σε γραφεία, σχολεία, ή καφεστιατόρια. Αποτελείται από: κυρια μηχανή αναρρόφησης και φιλτραρίσματος, τμήμα εισαγωγής αέρος, και το κέντρο ελέγχου λειτουργιών. Για παράδειγμα σε γραφειακό χώρο το τμήμα εισαγωγής αέρος μπορεί να είναι το ίδιο το διαχωριστικό του γραφείου. Έτσι το μέρος της εισαγωγής αέρος παρέχει καθορισμό προσωπικού χώρου, φυσική απομόνωση, και άμεση "σύλληψη" των σταγονιδίων μη αφήνοντας τα να διαδοθούν στο χώρο του γραφείου. Σημαντικά χαρακτηριστικά του συστήματος είναι (1) η δυνατότητα χρήσης διαφορετικού τμήματος εισαγωγής αέρος έτσι ώστε αυτό να ταιριάζει με το περιβάλλον (π.χ ως διαχωριστικό γραφείου), (2) ο συντονισμός των λειτουργικών μονάδων στο χώρο ώστε να βελτιστοποιείται η ροή αέρα, και (3) η δυνατότητα αφαίρεσης των προ-φίλτρων για πλύσιμο και ανανέωση χωρίς να υπάρχει κίνδυνος επαφής με δυνητικά μολυσμένη επιφάνεια.  
Το συστημα απευθύνεται στη διεθνή αγορά, το πλάνο μας να επιτύχουμε γρήγορη διείσδυση στην αγορά συνεργαζόμενοι με διεθνής κατασκευαστές επίπλων. Η πρώτη αξιολόγηση θα γίνει στη Κύπρο όπου ελπίζουμε να έχουμε επιτυχία  που θα τοποθετήσει την Κύπρο στον χάρτη των χωρών που συνέβαλαν στην αντιμετώπιση της πανδημίας. Η υιοθέτηση του συστήματος θα έχει πολύ θετικό αντίκτυπο στην υγεία και την οικονομία καθώς θα επιτρέψει στις επιχειρήσεις να επιστρέψουν σε κανονικότητα συντομότερα και να αντιμετωπίσουν τις οικονομικές επιπτώσεις της πανδημίας, ανω και οι άνθρωποι να νιώσουν πιο ασφαλής.</t>
  </si>
  <si>
    <t>SEED-COVID/0420/0026</t>
  </si>
  <si>
    <t>Indoor Air Quality Monitoring for COVID-19</t>
  </si>
  <si>
    <t>The ongoing COVID-19 pandemic has had the largest global impact in history with far-reaching consequences beyond the spread of the disease itself.  This airborne virus, has caused up to now more than 4 Million confirmed cases and more than 250K deaths worldwide, while governments around the world have imposed strict containment measures in an effort to limit the spread of the virus to such levels that the healthcare system is able to sustain. These measures, however, have significant consequences to the economy, while fears of the largest global depression in history are at large. In such critical times, this economic impact and all problems related to the containment measures would have been mitigated, if a way existed to actively control the spreading of the virus within a “normally” operating community.
Poor Indoor Air Quality (IAQ) has been proven to act as an enabling mechanism for airborne virous spreading while it is one of the most frequent reasons for respiratory and cardiovascular health problems that render people susceptible to significant complications after their infection with the virus. Automated real-time spatiotemporal assessment of the IAQ and identification of high-risk areas, especially for highly infectious airborne viruses such as the COVID-19, is an essential part for the control of the virus spreading.
The CoronaSense team has been working on the Indoor Air Quality (IAQ) monitoring challenge for the last eight years, producing several high-impact peer-reviewed journal publications and software. The overall objective of the project is to develop and bring to the market an innovative software to assess in real-time the IAQ specifically for conditions that allow the spread of COVID-19 in large public indoor spaces. This will enable the proactive minimization of the spreading risk of COVID-19 and the minimization of the overall effects of poor IAQ on occupant’s health.</t>
  </si>
  <si>
    <t>Η συνεχιζόμενη πανδημία του COVID-19 έχει τον μεγαλύτερο παγκόσμιο αντίκτυπο στην ιστορία με εκτεταμένες συνέπειες πέρα από την εξάπλωση της ίδιας της νόσου. Αυτός ο αερομεταφερόμενος ιός, έχει προκαλέσει μέχρι τώρα περισσότερα από 4 εκατομμύρια επιβεβαιωμένα περιστατικά και περισσότερους από 250 χιλιάδες θανάτους παγκοσμίως, ενώ οι κυβερνήσεις σε όλο τον κόσμο επέβαλαν αυστηρά μέτρα περιορισμού σε μια προσπάθεια να περιοριστεί η εξάπλωση του ιού σε τέτοια επίπεδα που το σύστημα υγειονομικής περίθαλψης είναι ικανό να διατηρήσει. Αυτά τα μέτρα, ωστόσο, έχουν σημαντικές συνέπειες για την οικονομία, ενώ υπάρχουν αυξανόμενες ανησυχίες για τη μεγαλύτερη παγκόσμια κρίση στην ιστορία. Σε τέτοιες κρίσιμες στιγμές, αυτός ο οικονομικός αντίκτυπος και όλα τα προβλήματα που σχετίζονται με τα μέτρα περιορισμού θα είχαν μετριαστεί, εάν υπήρχε ένας τρόπος για τον ενεργό έλεγχο της εξάπλωσης του ιού σε μια «κανονικά» λειτουργούσα κοινότητα.
Η κακή ποιότητα εσωτερικού αέρα έχει αποδειχθεί ότι λειτουργεί ως μηχανισμός ενεργοποίησης της εξάπλωσης του ιού, ενώ είναι ένας από τους συχνότερους λόγους για αναπνευστικά και καρδιαγγειακά προβλήματα υγείας που καθιστούν τους ανθρώπους ευάλωτους στη μόλυνση από τον ιό. Η αυτοματοποιημένη αξιολόγηση σε πραγματικό χρόνο της ποιότητας εσωτερικού αέρα και η αναγνώριση περιοχών υψηλού κινδύνου, ειδικά για ιούς, είναι ουσιαστικό κομμάτι για τον έλεγχο της εξάπλωσης του COVID-19.
Η ομάδα του CoronaSense ασχολείται με το πρόβλημα παρακολούθησης της ποιότητας αέρα εσωτερικού χώρου τα τελευταία οκτώ χρόνια, παράγοντας αρκετές δημοσιεύσεις και λογισμικά σε υψηλού αντίκτυπου περιοδικά. Ο γενικός στόχος του έργου είναι να αναπτύξει και να διαθέσει στην αγορά ένα καινοτόμο λογισμικό για την αξιολόγηση σε πραγματικό χρόνο της ποιότητας αέρα εσωτερικού χώρου ειδικά για συνθήκες που επιτρέπουν την εξάπλωση του COVID-19 σε μεγάλους εσωτερικούς χώρους. Αυτό θα επιτρέψει τις ενέργειες για ελαχιστοποίηση του κινδύνου εξάπλωσης και των συνολικών επιπτώσεων της κακής ποιότητας εσωτερικού αέρα στην υγεία.</t>
  </si>
  <si>
    <t>SEED-COVID/0420/0031</t>
  </si>
  <si>
    <t>Photocatalytic coating for the reduction of the COVID outbreak</t>
  </si>
  <si>
    <t>Vasileios Binas</t>
  </si>
  <si>
    <t>The major COVID-19 outbreak the world faces the last few months has turned into a big threat for the populations worldwide. Hospitals and schools are the primary organisations populated by individuals in risk, namely the elderly and young people, followed by supermarkets and other public urban buildings. In response to the pandemic spread, two leading companies operating in the fields of catalysis and engineering – YS CYPRIOT CATALYSTS and STRATAGEM Energy Ltd respectively – join forces to counterattack the virus. The PHOTO-COVID project aims to develop a breakthrough photocatalytic aqueous coating material based on noble metal and transition metal nanoparticles that act as catalysts to deactivate the virus strains. The coating specifications are specifically set for it to operate at ambient temperatures and be completely harmless to human organisms, while being extremely harmful towards COVID-19 that limits its lifespan to maximum one hour after it comes into contact with the coating. In addition, the innovative coating material is aimed to be utilized in all sorts of materials that are commonly found in highly populated urban buildings such as walls, ceilings, doors, handles, and floors. Furthermore, its easy installation and long-lasting effect, make the PHOTO-COVID coating a competitive product with added value compared to common photocatalytic paints. The coating will be initially introduced in the Cypriot market and soonly after in other countries that are in need of measures to fight against the COVID-19 pandemic, such as Spain, Italy and the UK. As a result, the participants of PHOTO-COVID project will be in a strong position to commercialize the product which is projected to constitute a breakthrough technology in limiting the virus spread.</t>
  </si>
  <si>
    <t>Η μεγάλη επιδημία COVID-19 που αντιμετωπίζει ο κόσμος τους τελευταίους μήνες έχει μετατραπεί σε μεγάλη απειλή για τους πληθυσμούς παγκοσμίως. Τα νοσοκομεία και τα σχολεία είναι οι πρωταρχικοί οργανισμοί που κατοικούνται από άτομα που κινδυνεύουν, δηλαδή οι ηλικιωμένοι και οι νέοι, ακολουθούμενα από σούπερ μάρκετ και άλλα δημόσια αστικά κτίρια. Σε απάντηση στην εξάπλωση της πανδημίας, δύο κορυφαίες εταιρείες που δραστηριοποιούνται στους τομείς της κατάλυσης και της μηχανικής - YS CYPRIOT CATALYSTS και STRATAGEM Energy Ltd αντίστοιχα - ενώνονται δυνάμεις για την αντιμετώπιση του ιού. Το έργο PHOTO-COVID στοχεύει στην ανάπτυξη ενός πρωτοποριακού φωτοκαταλυτικού υδατικού υλικού επικάλυψης που βασίζεται σε νανοσωματίδια ευγενών μετάλλων και μετάλλων μετάβασης που δρουν ως καταλύτες για την απενεργοποίηση των στελεχών του ιού. Οι προδιαγραφές επικάλυψης έχουν ρυθμιστεί ειδικά για να λειτουργεί σε θερμοκρασίες περιβάλλοντος και να είναι εντελώς αβλαβείς για τους ανθρώπινους οργανισμούς, ενώ είναι εξαιρετικά επιβλαβείς για το COVID-19 που περιορίζει τη διάρκεια ζωής του σε μέγιστη μία ώρα μετά την επαφή με την επικάλυψη. Επιπλέον, το καινοτόμο υλικό επίστρωσης στοχεύει να χρησιμοποιηθεί σε όλα τα είδη υλικών που βρίσκονται συνήθως σε αστικά κτίρια υψηλής πυκνότητας όπως τοίχους, οροφές, πόρτες, λαβές και δάπεδα. Επιπλέον, η εύκολη εγκατάσταση και η μακροχρόνια επίδρασή του, κάνουν την επικάλυψη PHOTO-COVID ανταγωνιστικό προϊόν με προστιθέμενη αξία σε σύγκριση με τα κοινά φωτοκαταλυτικά χρώματα. Η επίστρωση θα εισαχθεί αρχικά στην κυπριακή αγορά και σύντομα μετά από άλλες χώρες που χρειάζονται μέτρα για την καταπολέμηση της πανδημίας COVID-19, όπως η Ισπανία, η Ιταλία και το Ηνωμένο Βασίλειο. Ως αποτέλεσμα, οι συμμετέχοντες στο έργο PHOTO-COVID θα είναι σε ισχυρή θέση να εμπορευματοποιήσουν το προϊόν που αναμένεται να αποτελέσει πρωτοποριακή τεχνολογία για τον περιορισμό της εξάπλωσης του ιού.</t>
  </si>
  <si>
    <t>SEED-COVID/0420/0034</t>
  </si>
  <si>
    <t>Blend - Digital Menu for Full Service Restaurants</t>
  </si>
  <si>
    <t>The objective of the proposed project is the development of a digital restaurant menu that will allow guests to view, order and pay directly from their phone while they are at the restaurant. The project aims at fully digitising the existing flow, which involves waiting for the server to bring the menus to the table, come back to place the order, and finally bring the bill to pay, and hence minimising the interaction with the server. The coronavirus recession has left no industry untouched, but the restaurant business is arguably one of the hardest hit so far. As restaurants are preparing to reopen, they are faced with new challenges.  Customers will be expecting stricter health and safety measures and minimal human interactions. The proposed project will help restaurants increase staff efficiency and increase their already-razor-thin margins, and at the same time protect the customers and restaurant staff's health by minimising interactions between them. The project development will be split in 2 phases. In phase 1 the digital menu will be released and in phase 2 the ability to order and pay through the app will be introduced.  The reason for splitting the project into 2 phases is the urgency of all restaurants to find a solution to their menus on the first day of reopening following the closures caused by COVID-19. Phase 1 will be available in month 2 and phase 2 in month 7. 
The proposed project will be offered through a freemium model.  The free plan will include the basic Digital Menu of Phase 1, which will allow customers to view the restaurant menu through their smartphone by scanning a QR code and will enable the restaurant to update the menu at any given time through their own admin panel accessed from a computer or tablet. The paying plan will come with a monthly subscription and will include the added functionality of allowing customers to place an order and pay directly form their smartphone while dining at a restaurant.</t>
  </si>
  <si>
    <t>Ο στόχος του προτεινόμενου έργου είναι η ανάπτυξη ενός ψηφιακού μενού εστιατορίου που θα επιτρέπει στους επισκέπτες να βλέπουν, να παραγγέλνουν και να πληρώνουν απευθείας από το κινητό τους τηλέφωνό τους ενώ βρίσκονται στο εστιατόριο. Το έργο στοχεύει στην πλήρη ψηφιοποιήσει της υπάρχουσας διαδικασίας, η οποία περιλαμβάνει την αναμονή  για να φέρει ο σερβιτόρος τα μενού στο τραπέζι, να επιστρέψει για να πάρει την παραγγελία, και στο τέλος για να φερει το λογαριασμό. Η πανδημία του COVID-19 δεν άφησε καμία βιομηχανία ανέγγιχτη, αλλά οι επιχείρησης εστιάσεις είναι αναμφισβήτητα ένας από τους κλάδους που πλήγηκε πάρα πολύ. Καθώς τα εστιατόρια ετοιμάζονται να ανοίξουν ξανά, αντιμετωπίζουν νέες προκλήσεις. Οι πελάτες θα περιμένουν αυστηρότερα μέτρα υγιεινής και ασφάλειας και περιορισμένες επαφές με το προσωπικό. Το προτεινόμενο έργο θα βοηθήσει τα εστιατόρια να αυξήσουν την αποδοτικότητα του προσωπικού και να αυξήσουν τα περιθώρια κέρδους, και ταυτόχρονα να προστατεύσουν την υγεία των πελατών και του προσωπικού περιορίζοντας της ανθρώπινες επαφές . Η ανάπτυξη του έργου θα χωριστεί σε 2 φάσεις. Στη φάση 1 θα κυκλοφορήσει το ψηφιακό μενού και στη φάση 2 θα εισαχθεί η δυνατότητα παραγγελίας και πληρωμής μέσω της εφαρμογής. Ο λόγος για τον διαχωρισμό του έργου σε 2 φάσεις είναι για να εξυπηρετηθεί άμεσα η ανάγει όλων των εστιατορίων να βρουν λύση στα μενού πολλαπλής χρήσης. Η φάση 1 θα είναι διαθέσιμη στο δεύτερο μήνα του έργου και η φάση 2 στο έβδομο.
Το προτεινόμενο έργο θα προσφέρετε μέσω ενός freemium μοντέλου. Το δωρεάν πλάνο θα περιλαμβάνει το βασικό Ψηφιακό Μενού της Φάσης 1, το οποίο θα επιτρέπει στους πελάτες να βλέπουν το μενού του εστιατορίου μέσω του κινητού τους, σαρώνοντας έναν κωδικό QR, και θα επιτρέπει στο εστιατόριο να κάνει οποιεσδήποτε αλλαγές το μενού ανά πάσα στιγμή μέσω του δικού του πίνακα διαχείρισης από τον οποίο έχει πρόσβαση μέσο υπολογιστή ή tablet. Το πλάνο με μηνιαία συνδρομή θα επιτρέπει στους πελάτες να κάνουν παραγγελία και να πληρώνουν απευθείας από το κινητό τους.</t>
  </si>
  <si>
    <t>SOCIALINNO/0617/0006</t>
  </si>
  <si>
    <t>SOCIALINNO/0617</t>
  </si>
  <si>
    <t>Developing Equality Allies: An innovative workplace inclusion programme</t>
  </si>
  <si>
    <t>Christiana Ierodiakonou</t>
  </si>
  <si>
    <t>PA1: Accept LGBT Cyprus 
PA2: BPW CYPRUS 
PA3: Cyprus Human Resource Management Association 
PA4: MINISTRY OF LABOUR, WELFARE AND SOCIAL INSURANCE</t>
  </si>
  <si>
    <t>Ανάπτυξη Συμμάχων στη Ισότητα: Καινοτόμο Πρόγραμμα Ενσωμάτωσης στο Χώρο Εργασίας</t>
  </si>
  <si>
    <t>SOCIALINNO/0617/0007</t>
  </si>
  <si>
    <t>Food Waste, Circular Economy and Social Welfare</t>
  </si>
  <si>
    <t>Stavros Parlalis</t>
  </si>
  <si>
    <t>PA1: Aglantzia Municipality 
PA2: Eparxiako Sintonistiko Simvoulio Ethelontismou Leukosias 
PA3: Youth Board of Cyprus</t>
  </si>
  <si>
    <t>The proposed project will minimise the group of people who face food insecurity by implementing an innovative practice that has not been promoted in Cyprus before. The main aim of the project is to minimise food waste of edible food in Cyprus by offering it to people in need and also to minimise the group of people who face poverty and cannot satisfy their basic needs by offering them food that otherwise would be wasted. The proposed strategy is considered to be a totally new concept for the Cypriot environment, as currently there are not in place any similar models for saving edible food. Moreover, this project brings on the same table stakeholders from various sectors, such as a local authority, a research organization, private companies, youth board organization and NGOs. Lastly, the pilot phase of the project (M13 – M24) will aim to monitor the progress of the provided services and identify the effectiveness of this innovative idea.</t>
  </si>
  <si>
    <t>Το προτεινόμενο πρόγραμμα στοχεύει να περιορίσει την ομάδα των ατόμων που δεν μπορούν να καλύψουν/ικανοποιήσουν την βασική ανάγκη της τροφής, μέσω της υλοποίησης μιας καινοτόμας πρακτικής η οποία δεν έχει υλοποιηθεί ποτέ στην Κύπρο. Ο βασικός σκοπός του έργου είναι να περιορίσει το βρώσιμο φαγητό που καταλήγει στα σκουπίδια στην Κύπρο, δίνοντας το σε άτομα που βιώνουν την φτώχεια και δεν είναι σε θέση να ικανοποιήσουν τις βασικές τους ανάγκες. Η προτεινόμενη στρατηγική είναι μια νέα προσέγγιση για τα δεδομένα της Κύπρου, καθώς δεν υπάρχει κανένα παρόμοιο μοντέλο για τον περιορισμό του βρώσιμου φαγητού που καταλήγει στα σκουπίδια. Επιπρόσθετα, το πρόγραμμα θα φέρει στο ίδιο τραπέζι εμπλεκόμενους φορείς από διαφορετικούς χώρους, όπως η τοπική αυτοδιοίκηση, ερευνητικοί οργανισμοί, ιδιωτικές επιχειρήσεις, οργανώσεις νεολαίας καθώς και μη κυβερνητικές οργανώσεις. Τέλος, η πιλοτική φάση του έργου (M13 – M24) στοχεύει να καταγράψει την πρόοδο αναφορικά με τις υπηρεσίες που θα προσφερθούν καθώς και να αξιολογήσει την αποτελεσματικότητα αυτής της καινοτόμας πρακτικής.</t>
  </si>
  <si>
    <t>SOCIALINNO/0617/0013</t>
  </si>
  <si>
    <t>A Women's History Archive: Cyprus Library Online for Gender</t>
  </si>
  <si>
    <t>Sotiroula Yiasemi</t>
  </si>
  <si>
    <t>Research Institute  PROMITHEAS</t>
  </si>
  <si>
    <t>PA1: Center for Gender Equality &amp; History 
PA2: University of Cyprus</t>
  </si>
  <si>
    <t>The proposed project aims to address one of the major contemporary social challenges in most European societies, Cyprus not excluded: gender inequalities and the resultant social stereotypes. The project aims to reconstruct the history of Cypriot women in the first half of the twentieth century and present it in a way that will address a number of targets simultaneously: show their hidden contribution to our society; combat specific gender stereotypes that perpetuate women’s marginalization; provide knowledge, role-models and empowerment to contemporary Cypriot women to claim and improve their role in society, etc. 
The goal of this proposal is to contribute towards the direction of gender equality. This is done through an innovative path that first, acknowledges the gap in historiography in regards to women, i.e., that history remains gender biased. Second, it reconstructs this history in a way that brings specific aspects of this history in the forefront. Third, the end product of this project will be an online archive of particular aspects of women’s history focusing on reconstructing well entrenched gender stereotypes in our society.
The project will be implemented by a network consisting of Promitheas Research Institute, the NGO Centre for Gender Equality and History, and the University of Cyprus. It will involve university students, women’s organisations, trade unions, and other NGOs developing new relationships and collaborations while its outcomes will be open and accessible.
The project promotes the strategic goal of a ‘sustainable and without exclusions economy’ which aims at the empowerment of women promoting a sustainable development of the Cypriot economy. Putting women ‘back in history’ confronts the notion that gender roles and traditional hierarchies are somehow ‘natural’ and ‘eternal’. It targets the heart of gender stereotyping, which consists one of the most persistent obstacles towards the goal of gender equality.</t>
  </si>
  <si>
    <t>Το προτεινόμενο έργο στοχεύει να αντιμετωπίσει μία από τις σημαντικότερες σύγχρονες κοινωνικές προκλήσεις στις περισσότερες ευρωπαϊκές κοινωνίες, της Κύπρου μη εξαιρουμένης: τις ανισότητες μεταξύ των φύλων και τα κοινωνικά έμφυλα στερεότυπα. Το έργο στοχεύει στην επανατοποθέτηση και ανασκευή της ιστορίας των Κυπρίων γυναικών στο πρώτο μισό του 20ου αιώνα και στην παρουσίαση της με τρόπο που θα εξυπηρετεί τρεις βασικούς στόχους: (α) να αναδείξει την κρυφή συμβολή των γυναικών στην κοινωνία. (β) Να συμβάλει στην καταπολέμηση των έμφυλων στερεοτύπων που διαιωνίζουν την περιθωριοποίηση των γυναικών. (γ) Να παρέχει γνώση, μοντέλα ρόλων και να ενδυνάμωση τη σύγχρονη Κύπρια γυναίκα για να διεκδικήσει και να βελτιώσει το ρόλο της στην κοινωνία. Βασικός στόχος της πρότασης είναι η συμβολή στην ισότητα των φύλων μέσω μιας καινοτόμου διαδικασίας που αναγνωρίζει: 1) το κενό στην ιστοριογραφία όσον αφορά στις γυναίκες, δηλαδή ότι η ιστορία παραμένει «αντροκεντρική». 2) Ανασυνθέτει αυτή την ιστορία με τρόπο που φέρνει στο προσκήνιο συγκεκριμένες άγνωστες πτυχές της. 3) Το τελικό προϊόν αυτού του έργου θα είναι ένα ηλεκτρονικό αρχείο ιδιαίτερων πτυχών της ιστορίας των γυναικών που θα επικεντρώνεται στην ανασκευή των καλά εδραιωμένων έμφυλων στερεοτύπων στην κοινωνία μας. Το έργο θα υλοποιηθεί από ένα δίκτυο που αποτελείται από το Ινστιτούτο Ερευνών ΠΡΟΜΗΘΕΑΣ, την ΜΚΟ Κέντρο για την Ισότητα και την Ιστορία του Φύλου και το Πανεπιστήμιο Κύπρου. Θα περιλάβει στις δράσεις του φοιτητές, γυναικείες οργανώσεις, συνδικάτα και άλλες ΜΚΟ αναπτύσσοντας νέες συνέργειες, ενώ τα αποτελέσματά του θα είναι ανοικτά και προσβάσιμα στο κοινό.
Το έργο προωθεί τον στρατηγικό στόχο μιας «οικονομίας βιώσιμης και χωρίς αποκλεισμούς» που στοχεύει στην ενδυνάμωση των γυναικών προωθώντας την αειφόρο ανάπτυξη της οικονομίας. Η επανατοποθέτηση των γυναικών στην ιστορία «αντιμετωπίζει την αντίληψη ότι οι ρόλοι των δύο φύλων και οι παραδοσιακές ιεραρχίες είναι κατά κάποιον τρόπο «φυσικοί» και «αιώνιοι» και συμβάλει στο δρόμο για την ισότητα των φύλων.</t>
  </si>
  <si>
    <t>SOCIALINNO/0617/0014</t>
  </si>
  <si>
    <t>Stay on Track: a web platform to help with adhering to prescribed medication</t>
  </si>
  <si>
    <t>PA1: 3AEHEALTH LTD 
PA2: Erevnitiko Idryma P. L.</t>
  </si>
  <si>
    <t>Medication adherence is defined as the extent that the medication taken reflects prescribed intention. Recently the World Health Organization (WHO) published a guide advising to develop novel strategies in order to improve medication adherence. The objective of this project is to design, develop and promote a web platform and smartphone application (‘tool’) aiming to a) help patients using to adhere to their medication (patient interface) and b) help clinicians prescribing medication to more accurately monitor their patients’ adherence (clinician interface). The tool will aim to meet two specific challenges: a) the negative impact from non-adherence to both for the individual (i.e. poor health outcomes, risk of death) and the society (i.e. to the national health system due to higher healthcare costs) by encouraging patients to receive their medication accurately and on time; b) the clinicians’ weakness of identifying their patients’ medication non-adherence by enabling clinicians to track their patients’ adherence. The project will use a co-creation approach with patients and clinicians providing feedback to the tool development and collecting evidence of its usability and feasibility through a pilot randomized controlled trial. More specifically, a scoping review and a series of interviews with stakeholders and focus groups with patients and clinicians will be performed to provide constant feedback on three different iterations of the tool. Then, the project advisory panel and medical students will test the tool. This evidence will evaluate the tool’s face and content validity. Finally, clinicians and their patients will be purposively recruited in a pilot trial aiming to assess the tool’s impact on adherence, satisfaction with care and quality of life. The project’s findings can inform on the tool’s usability and guide its future implementation in usual care. In the long term this can reduce costs for the health system by minimising hospitalisations as well as improve patients’ well-being.</t>
  </si>
  <si>
    <t>Η διατήρηση της φαρμακευτικής αγωγής ορίζεται ως, κατά πόσο το φάρμακο που συνταγογραφήθηκε, λαμβάνεται ως οι οδηγίες του ιατρού.  Για το εν λόγω θέμα ο Παγκόσμιος Οργανισμός Υγείας (ΠΟΥ) πρόσφατα δημοσίευσε έναν οδηγό που προτείνει την ανάπτυξη νέων στρατηγικών για την τήρηση της φαρμακευτικής αγωγής. Στόχος του έργου αυτού είναι να σχεδιάσει, να αναπτύξει και να προωθήσει μια πλατφόρμα ιστού και μια εφαρμογή για κινητά («εργαλείο») που στοχεύει: α) να βοηθήσει τους ασθενείς να ακολουθήσουν τη φαρμακευτική αγωγή τους και β) να βοηθήσει τους ιατρούς να ελέγχουν τη διατήρηση της φαρμακευτικής αγωγής των ασθενών τους. Το εργαλείο θα επιδιώξει να αντιμετωπίσει δύο συγκεκριμένες προκλήσεις: α) τον αρνητικό αντίκτυπο από τη μη τήρηση της φαρμακευτικής αγωγής τόσο στο άτομο (δηλ. των ασθενών, του κινδύνου θανάτου) όσο και της κοινωνίας (δηλαδή στο εθνικό συστήμα υγείας λόγω υψηλότερων δαπανών απο την υγειονομική περίθαλψη) με την ενθάρρυνση των ασθενών να λαμβάνουν τα φάρμακά τους με ακρίβεια και εγκαίρως, β) την αδυναμία των κλινικών ιατρών να εντοπίσουν τη μη τήρηση της φαρμακευτικής αγωγής των ασθενών τους, επιτρέποντας στους κλινικούς ιατρούς να παρακολουθήσουν την τήρηση της αγωγής απο τους ασθενείς τους. Το έργο θα χρησιμοποιήσει μια προσέγγιση συν-δημιουργίας με τους ασθενείς και τους κλινικούς ιατρούς, παρέχοντας ανατροφοδότηση στην ανάπτυξη του εργαλείου και συλλέγοντας στοιχεία σχετικά με τη χρηστικότητα και τη σκοπιμότητά του μέσω πιλοτικής τυχαιοποιημένης ελεγχόμενης δοκιμής. Πιο συγκεκριμένα, θα γίνει μια ανασκόπηση του πεδίου εφαρμογής και μια σειρά συνεντεύξεων και ομάδες εστίασης με τους ασθενείς και τους κλινικούς ώστε να παρέχουν συνεχή ανατροφοδότηση σε τρεις διαφορετικές μορφές του εργαλείου. Στη συνέχεια, το συμβουλευτικό πάνελ του προγράμματος και φοιτητές ιατρικής θα δοκιμάσουν το εργαλείο. Αυτά τα στοιχεία θα αξιολογήσουν την εγκυρότητα του περιεχομένου του εργαλείου. Τέλος, οι κλινικοί ιατροί και οι ασθενείς τους θα προσληφθούν σκοπίμως σε μια πιλοτική δοκιμή με στόχο να εκτιμηθεί ο αντίκτυπος.</t>
  </si>
  <si>
    <t>SOCIALINNO/0617/0021</t>
  </si>
  <si>
    <t>A digitally backed framework encouraging the economic development of at-risk rural communities</t>
  </si>
  <si>
    <t>Panayiotis Papadopoulos</t>
  </si>
  <si>
    <t>Troodos Network of Thematic Centers</t>
  </si>
  <si>
    <t>PA1: BL Blupath Ltd 
PA2: THE EXPERTS ALLIANCE - JACOVIDES &amp; ASSOCIATES LTD.</t>
  </si>
  <si>
    <t>Our proposal aims to tackle the challenges generated by the movement of individuals away from traditional rural communities and villages towards larger cities and urban centres. This depopulation of the traditional communities of our island creates a significant number of social, cultural, and economic challenges. Cultural traditions of the island are lost, properties are left unattended, traditional architecture forgotten, and the communities of individuals that remain in rural areas face growing economic and social pressures due to the lack of job opportunities, the breakup of families, and the unavailability of social services.
We believe that this challenge can only be met with the economic development of these communities. At the same time, economic development cannot be expected to be centrally planned by a handful of governmental or semi-governmental agencies, but requires a diverse set investments and interest by private individuals and groups. It is only through the promotion of our rural communities as attractive and viable destinations for private investment, and the subsequent kindling of economic activity there by such investments, that these communities can be rejuvenated. 
The project outlined in this proposal aims to develop: 
1)	a model outlining best practices and standard methods for evaluating and presenting rural investment opportunities, taking into account a holistic developmenta strategy for the region, and the special social needs of the rural communities and
2)	an innovative digital platform for presenting such opportunities and making them visible and accessible to investors</t>
  </si>
  <si>
    <t>Η πρόταση εστιάζεται στη δημιουργία ενός μοντέλου βέλτιστων πρακτικών και προδιαγραφών ανάπτυξης, αξιολόγησης και παρουσίασης επενδυτικών ευκαιριών προς όφελος κοινοτήτων της υπαίθρου. 
Ειδικότερα το έργο επιδιώκει την ανάπτυξη μιας καινοτόμας πλατφόρμας μέσω της οποίας θα προβάλλονται επενδυτικές ευκαιρίες, συμβάλλοντας με αυτό τον τρόπο α) την αύξηση των προοπτικών ανάπτυξης της υπαίθρου και των αγροτικών κοινοτήτων, και β) στη διασύνδεση τους με δυνητικούς επενδυτές, ευκαιρίες χρηματοδότησης και ανάπτυξης επιχειρηματικών πρωτοβουλιών. Η δυνητική υλοποίηση τέτοιων επενδυτικών σχεδιασμών συνεισφέρει τόσο άμεσα όσο και έμμεσα στην αντιμετώπιση των κοινωνικών, οικονομικών και πολιτισμικών προκλήσεων οι οποίες αναδύονται από το φαινόμενο του πληθυσμιακού μαρασμού των αγροτικών περιοχών και των κοινοτήτων της υπαίθρου.</t>
  </si>
  <si>
    <t>START-UPS/0618/0021</t>
  </si>
  <si>
    <t>START-UPS/0618</t>
  </si>
  <si>
    <t>AMGL pilot testing in a health-science research laboratory</t>
  </si>
  <si>
    <t>Thousand health science laboratories worldwide are facing the enormous task of analyzing the biological and cellular mechanisms associated with numerous diseases in an attempt to discover therapeutic targets and develop new efficient drugs. However, the performance of most experimental procedures is currently very time consuming thus, delaying drug discovery and increasing their cost. Additionally, more than 50% of experimental results are not reproducible revealing a huge problem in experimental inconsistency. The rising market of laboratory automation provide solutions to these problems, however only a fraction of experimental procedures has been automated so far. The majority of laboratory work is still performed manually using basic/core equipment, thus creating a bottleneck in the way of research progress and delaying the advancement of medicine. EFEVRE TECH LTD has developed a prototype device that provides automation to core laboratory procedures performed in health science laboratories, called Automate Molecular and Genetics Laboratory (AMGL). The scope of this proposal is the significant improvement of AMGL prototype through testing in a relevant laboratory environment in order to significantly development its technological maturity and promote it towards a marketable, high added value product. The pilot testing of AMGL will be performed in collaboration with the Laboratory of Epigenetics and Gene Regulation at the University of Cyprus. Using AMGL, the scientific team will be able to efficiently explore the epigenome of more than 5000 distinct yeast strains in an attempt to discover the regulatory network of a cancer-related epigenetic mark (Histone H4 serine 1 phosphorylation). The scientific results generated by this study will be disseminated for achieving maximum exposure of AMGL to potential clients. Collectively, viaAMGL project will result to the improvement and promotion AMGL towards the automation market offering a new way of addressing the everyday needs of health science research laboratories.</t>
  </si>
  <si>
    <t>Χιλιάδες ερευνητικά εργαστήρια που δραστηριοποιούνται στο χώρο της υγείας, στην προσπάθεια τους για ανεύρεσης καινούργιων θεραπευτικών στόχων και ανάπτυξης πιο αποτελεσματικών φαρμάκων, είναι αντιμέτωποι με το τεράστιο έργο της ανάλυσης των βιολογικών και κυτταρικών μηχανισμών που διέπουν μεγάλο αριθμό ασθενειών. Η διενέργεια των πειραματικών διεργασιών είναι πολύ χρονοβόρα και ως εκ τούτου καθυστερεί την ανάπτυξη νέων φαρμάκων και αυξάνει το κόστος τους. Επιπλέον, περισσότερο από το 50% των πειραματικών αποτελεσμάτων δεν μπορεί να επαληθευτεί επιδεικνύοντας το μεγάλο πρόβλημα της πειραματικής ανακρίβειας που υπάρχει σήμερα. Η αναδυόμενη αγορά αυτοματοποιημένου εργαστηριακού εξοπλισμού προσπαθεί να προσφέρει λύση αυτών των προβλημάτων όμως μόνο περιορισμένος αριθμός εργαστηριακών διεργασιών έχουν αυτοματοποιηθεί μέχρι σήμερα με αποτέλεσμα να προκαλείτε φραγμός που καθυστερεί την πρόοδο της έρευνας και της ιατρικής. Η ΕΦΕΥΡΕ ΤΕΧ ΛΤΔ έχει αναπτύξει μια πρωτότυπη συσκευή αυτοματοποίησης βασικών εργαστηριακών διεργασιών που χρησιμοποιούνται στη μελέτη θεμάτων σχετικά με την υγεία και η οποία ονομάζεται Αυτόματο Μοριακό και Γενετικό Εργαστήριο (ΑΜΓΕ). Ο στόχος της παρούσας πρότασης είναι η σημαντική βελτίωση του ΑΜΓΕ μέσα από την χρήση και τον έλεγχο του σε ένα σχετικό πειραματικό εργαστήριο έτσι ώστε να βελτιωθεί η τεχνολογική του ωριμότητα και να αναπτυχθεί ένα υψηλής αξίας προϊόν. Ο πιλοτικός έλεγχος του ΑΜΓΕ θα γίνει στο εργαστήριο Επιγενετικής του Πανεπιστημίου Κύπρου στο οποίο θα μελετηθούν 5000 μεταλλαγμένα στελέχη μυκήτων για να αναγνωριστεί το μοριακό δίκτυο που ρυθμίζει τον καρκινικό επιγενετικό παράγοντα φωσφορυλίωση στην σερίνη 1 της ιστόνης Η4. Τα επιστημονικά αποτελέσματα θα δημοσιευτούν για να διαδώσουμε τις δυνατότητες του ΑΜΓΕ σε δυνητικούς πελάτες. Μέσα από αυτό το πρόγραμμα, που λέγετε viaAMGL, θα βελτιώσουμε και θα προωθήσουμε το ΑΜΓΕ στην αγορά του αυτοματοποιημένου εργαστηριακού εξοπλισμού, όπου και θα φέρει ένα νέο τρόπο μελέτης ιατρικών επιστημονικών θεμάτων.</t>
  </si>
  <si>
    <t>START-UPS/0618/0023</t>
  </si>
  <si>
    <t>FIND MY TEACHER</t>
  </si>
  <si>
    <t>Aspiring to enter into Cyprus' ever growing private educational sector, our project aims to connect students/lifelong learners with private teachers and instructors. It aims to disrupt the current norms of finding a private tutor for the children of the family, the parents and the lifelong learners. The H.O aims to create a sophisticated platform, with at least 3 target groups interactions and also utilize in-house developed educational tools that exploit economies of scale.The essence of the project, is to create a platform where its ergonomic design, the quality of information,its geographical pinpoint positioning system and management features will enable users to quickly search, find and choose teachers from all aspects;but also login into an innovative web account, where they can manage their schedule, while parents can monitor and interact with teachers. A virtual office would be able to be utilized in order for every private teacher to be able to manage students, create and publish content, schedule and optimize administrative tasks.The biggest end-result objective, is to create added value and enhance the provision, quality and purchase volume of services. This will also empower and optimize mobility and interchange of services, and allow people to make more educated decisions, with direct effects towards profitability from all aspects (monetary and other).Through an implementation plan which will utilize industry experts and in-house developers, the Hosting Organization will follow a structured development plan which engulfs industrial research, scientific business analysis, data compliance within the Cyprus and EU ecosystem and customized code development. The maturity of the platform will be enhanced by the vigorous testing process and the "soft launching" period, thus allowing the end-product to hit commercialization from the first day of its launch. The impact of the platform will disturb the local norms and create socio-economic euphoria since each targeted group will be able to benefit drastically.</t>
  </si>
  <si>
    <t>Επιδιώκοντας να εισέλθει στον συνεχώς αυξανόμενο ιδιωτικό εκπαιδευτικό τομέα της Κύπρου, το έργο μας στοχεύει στη σύνδεση μαθητών / δια βίου εκπαιδευόμενων με ιδιωτικούς εκπαιδευτικούς και εκπαιδευτές. Στόχος του είναι να διαταράξει τους ισχύοντες κανόνες για την εξεύρεση ιδιωτικού δασκάλου για τα παιδιά της οικογένειας, τους γονείς και τους δια βίου εκπαιδευόμενους. Ο Α.Φ επιδιώκει να δημιουργήσει μια εξελιγμένη πλατφόρμα με τουλάχιστον 3 αλληλεπιδράσεις κοινωνικών ομάδων και να αξιοποιήσει εσωτερικά αναπτυγμένα εκπαιδευτικά εργαλεία που εκμεταλλεύονται οικονομίες κλίμακας. Η ουσία του έργου είναι να δημιουργηθεί μια πλατφόρμα όπου ο εργονομικός σχεδιασμός, η ποιότητα της πληροφόρησης, το γεωγραφικό σύστημα εντοπισμού θέσης και τα χαρακτηριστικά διαχείρισης θα επιτρέψουν στους μαθητές να αναζητήσουν γρήγορα, να βρουν και να επιλέξουν εκπαιδευτικούς από όλες τις ειδικότητες, αλλά και να συνδεθούν σε έναν καινοτόμο λογαριασμό στο διαδίκτυο, όπου μπορούν να διαχειριστούν τον λογαριασμό τους, ενώ οι γονείς μπορούν να τα παρακολουθούν. Ένα εικονικό γραφείο θα είναι στην ευχέρεια του ιδιώτη δασκάλου, έτσι ώστε να διαχειρίζεται τους μαθητές, να δημιουργεί και να δημοσιεύει περιεχόμενο, να προγραμματίζει και να βελτιστοποιεί τις διοικητικές εργασίες. Ο μεγαλύτερος στόχος του τελικού αποτελέσματος είναι να δημιουργήσει προστιθέμενη αξία και να ενισχύσει την παροχή, την ποιότητα και την αγορά όγκου υπηρεσιών. Αυτό θα ενισχύσει και θα βελτιστοποιήσει την κινητικότητα και την ανταλλαγή υπηρεσιών και θα επιτρέψει στους ανθρώπους να λάβουν ποιοτικές αποφάσεις με άμεσες επιπτώσεις στην κερδοφορία από όλες τις πτυχές (νομισματικές και άλλες). Μέσω ενός σχεδίου υλοποίησης θα ενεργοποιηθεί ένα δομημένο αναπτυξιακό σχέδιο που θα καλύπτει τη βιομηχανική έρευνα, την επιστημονική ανάλυση της βιομηχανίας, τη συμμόρφωση για διαφύλαξη των δεδομένων της Κύπρου/ ΕΕ και την προσαρμοσμένη ανάπτυξη κώδικα. Ο αντίκτυπος της πλατφόρμας θα διαταράξει τους ως τώρα κανόνες αλληλεπίδρασης δημιουργώντας επίσης κοινωνικοοικονομική ευφορία.</t>
  </si>
  <si>
    <t>START-UPS/0618/0026</t>
  </si>
  <si>
    <t>Highly-Integrated Distributed Synchronization for Structural Health Monitoring.</t>
  </si>
  <si>
    <t>The HINDSYHT project aims to bring useful insight regarding the structural integrity of an infrastructure. Assessment will be made possible by employing ultrasonic testing techniques that are otherwise used for the purpose of non-destructive evaluation. The adaptation of such techniques for structural health monitoring will be rendered possible with the innovative use of modern and state-of-the art technology in the neighbouring areas of electronics, communications networks and digital signal processing. The proposed platform comprises a wired network of nodes all connected to a common packet-switching device, that are continuously being synchronised to 100 nanoseconds or less. The nodes will have the capability to both sense and emit ultrasonic signals in a range of frequencies via the use of suitable piezoelectric transducers, in synchronicity. This attribute will enable the use of techniques such as phased array processing over the entire span of the network to aid the assessment of the monitored structure’s status. The acronym stems from the project’s title in a word play with the word “hindsight” which involves the understanding of an event that has already taken place.
For the purpose of testing the system’s performance a simple steel truss structure will be constructed on which the nodes will be deployed. The members of the structure will be welded to each other with the exception of some parts that will be fastened at a varying degree together with appropriate joints. The reason for this is to artificially induce structural changes in the truss whose extent will then be measured by the monitoring system. For the same purpose the structure will be loaded with various weights strategically positioned. A surplus of nodes will be developed for the purpose of empirically defining the minimum number of nodes required for a chosen experimental setting but also to assess the acquisition system as far as sampling rate and synchronisation performance is concerned.</t>
  </si>
  <si>
    <t>Η πρόταση HINDSYHT στοχεύει να φέρει πολύτιμη διαίσθηση σχετικά με την δομική ακεραιότητα μίας υποδομής. Η εκτίμηση θα γίνει δυνατή μέσω της χρήσης μεθόδων δοκιμής με υπέρηχους που η χρήση τους συνήθως προορίζεται μόνο για δοκιμές μη-καταστροφικού ελέγχου. Η εφαρμογή τέτοιων μεθόδων για τον σκοπό της διαρκούς παρακολούθησης δομικής ακεραιότητας θα γίνει δυνατή με την καινοτόμα χρήση μοντέρνων τεχνολογιών αιχμής στα εφαπτόμενα πεδία της ηλεκτρονικής μηχανικής, των δικτύων τηλεπικοινωνιών και της επεξεργασίας σήματος. Η προτεινόμενη πλατφόρμα απαρτίζεται απο ένα καλωδιωμένο δίκτυο απο συνδεδεμένους κόμβους σε ένα κοινό μεταγωγέα, οι οποίοι είναι διαρκώς συγχρονισμένοι στα 100 ns ή λιγότερο. Οι κόμβοι θα έχουν την δυνατότητα να λαμβάνουν και να δέχονται σήματα υπερήχων σε ένα εύρος συχνοτήτων με την χρήση πιεζοηλεκτρικών μορφοτροπέων, σε συγχρονισμό. Αυτό το χαρακτηριστικό θα επιτρέψει την χρήση τεχνικών επεξεργασίας συγχρονισμένης συστοιχίας σε ολόκληρο το εύρος του δικτύου για την εκτίμηση της κατάστασης της υποδομής υπο παρακολούθηση. Το ακρώνυμο της πρότασης (στην Αγγλική γλώσσα) αποτελέι ένα παιχνίδι λέξεων με την αντίστοιχη λέξη στην Αγγλική, που σημαίνει την εκ των υστέρων γνώση. 
Για τον σκοπό του ελέγχου της απόδοσης του συστήματος θα κατασκευαστεί μια απλή δομή με δοκούς στην οποία θα εγκατασταθεί το δίκτυο κόμβων. Τα επί μέρους κομμάτια της κατασκευής θα συγκοληθούν μεταξύ τους με την εξαίρεση κάποιων κομματιών τα οποία θα είναι συνδεδεμένα μεταξύ τους σε μεταβαλλόμενο βαθμό μέσω κατάλληλων προσδέσεων. Με αυτό τον τρόπο θα είναι δυνατή η τεχνητή μεταβολή των δομικών χαρακτηριστικών της κατασκευής σε ανιχνεύσιμο βαθμό από το προτεινόμενο σύστημα. Για τον ίδιο σκοπό, η κατασκευή θα φορτώνεται με βάρη τοποθετημένα σε στρατηγικά σημεία. Ένας επιπλέον αριθμός κόμβων θα κατασκευαστεί με τον σκοπό τον εμπειρικό καθορισμό του ελάχιστου αριθμού των απαιτούμενων κόμβων για μια πειραματική δοκιμή, αλλά και για την αξιολόγηση του συστήματος αναφορικά με την περίοδο δειγματοληψίας και την επίδοση του συγχρονισμού.</t>
  </si>
  <si>
    <t>START-UPS/0618/0027</t>
  </si>
  <si>
    <t>On the Market of BioMethane as a Renewable Transport Fuel: An Off-Grid Mobile Solution</t>
  </si>
  <si>
    <t>PA1: Cyprus University of Technology 
PA2: P. Nicolaides &amp; Associates EPE</t>
  </si>
  <si>
    <t>The use of renewable energy in the transportation sector remains a major challenge for the European Union (EU) and in particular for Cyprus. Biogas produced from organic waste has proved to be a cost-effective renewable transport fuel in the upgraded form of biomethane. Attributed to the small spatially scattered biogas plants and the non-existing gas grid, biomethane production remains unexplored in Cyprus although there are currently 16 biogas plants with an energy capacity of around 12 000000 liters of oil equivalent per year.It is therefore the aim of the current project proposal to develop and implement novel tailored made pilot technologies as to upgrade biogas to biomethane, and distribute the renewable transport fuel in a cost-effective, environmentally friendly and safe manner to the end-user. As a result, the sustainability of the transportation sector will be significantly improved by supplying a renewable yet cost-effective source of fuel whilst the competitiveness of the agriculture sector will be further enhanced by establishing an additional source of income through a profitable energy stream for rational livestock waste management.</t>
  </si>
  <si>
    <t>Η χρήση ανανεώσιμων πηγών ενέργειας στον τομέα των μεταφορών εξακολουθεί να αποτελεί μείζονα πρόκληση για την Ευρωπαϊκή Ένωση (ΕΕ) και ιδιαίτερα για την Κύπρο. Το βιοαέριο το οποίο παράγεται από οργανικά απόβλητα έχει αποδειχθεί ότι είναι ένα οικονομικά αποδοτικό ανανεώσιμο καύσιμο κίνησης στην αναβαθμισμένη μορφή βιομεθανίου. Η παραγωγή βιομεθανίου παραμένει ανεξερεύνητη στην Κύπρο, αν και σήμερα υπάρχουν 16 μονάδες παραγωγής βιοαερίου με ενεργειακή δυναμικότητα περίπου 12.000.000 λίτρα ισοδυνάμου πετρελαίου ετησίως. Η παρούσα πρόταση έχει ως στόχο την ανάπτυξη και εφαρμογή καινοτόμων προσαρμοσμένων πιλοτικών τεχνολογιών για την αναβάθμιση του βιοαερίου σε βιομεθάνιο και τη διανομή του ανανεώσιμου καυσίμου κίνησης με οικονομικά αποδοτικό, φιλικό προς το περιβάλλον, και ασφαλή τρόπο στον τελικό χρήστη. Ως αποτέλεσμα, η βιωσιμότητα του τομέα των μεταφορών θα βελτιωθεί σημαντικά με την παροχή μιας ανανεώσιμης αλλά οικονομικά αποδοτικής πηγής καυσίμου, ενώ η ανταγωνιστικότητα του γεωργικού τομέα θα ενισχυθεί περαιτέρω με τη δημιουργία μιας πρόσθετης πηγής εισοδήματος μέσω της ορθολογικής διαχείρισης των ζωικών αποβλήτων.</t>
  </si>
  <si>
    <t>START-UPS/0618/0029</t>
  </si>
  <si>
    <t>Cognitive Profiling: Video-Game Based Cognitive Tests for Kids</t>
  </si>
  <si>
    <t>Gnous Research Ltd</t>
  </si>
  <si>
    <t>PA1: Cyprus Neuroscience &amp; Technology Institute</t>
  </si>
  <si>
    <t>COGNIPROFIL concerns the commercialization of Mental Attributes Profiling System (MAPS), a system that profiles cognitive abilities and diagnoses dyslexia and other learning difficulties. It responds to an important social challenge as it addresses 10-20% of the children’s population. Early diagnosis (which is key for life success with enormous economic and social repercussions) is made possible using attractive video-game-like interfaces. It falls within Priority Sector “Health” and Horizontal Sector “ICT.” Primary clients are neuro-pediatricians, child-psychiatrists and clinical psychologists; secondary are schools (as screening test) and parents (home evaluation; pre-diagnosis).
The General Objectives (GO) are: (1) Harness MAPS’ scientific, economic and social potential, making it available internationally; (2) Extend the battery adding a leap-forward test to assess the ability to multitasking, thus responding to one of the greatest challenges of today’s generation.
To meet these GOs, the applicants will (1) pilot test in diverse cultural and language environments in order to amend, adapt, improve, and thus prepare for international markets, and (2) substantially extend and improve their product adding a new groundbreaking test that assesses Divided Attention (DA). 
The applicants started commercializing the computer-based, cognitive profiling system, which was originally developed as an R&amp;D project within PA1, protected (provisional patent application) with a Research Promotion Foundation (RPF) grant, and recently spinned off as a start-up. GNOUS Labs Ltd. was launched as a start-up hosted within Bank of Cyprus’ IDEA Accelerator (2018). Within its first year, GNOUS Labs secured two modest angel investors, started sales in Cyprus, launched validation experiments in English, and won three awards (Digital Championship Cyprus, 2017; Disrupt Cyprus Cup, 2017; Get in the Ring, 2018).</t>
  </si>
  <si>
    <t>Το COGNIPROFIL αφορά στην εμπορευματοποίηση του Mental Attributes Profiling System (MAPS), ένα σύστημα το οποίο δημιουργεί προφίλ των γνωστικών δεξιοτήτων των παιδιών διαγιγνώσκοντας τη δυσλεξία και άλλες μαθησιακές δυσκολίες. Καλύπτει μια κοινωνική ανάγκη αφού 10-20% των παιδιών παρουσιάζουν μαθησιακές δυσκολίες. Η έγκαιρη διάγνωση (η οποία αποφέρει σημαντικά κοινωνικά και οικονομικά οφέλη) πραγματοποιείται με τη χρήση ελκυστικών ηλεκτρονικών παιχνιδιών. Το έργο άπτεται στον Τομέα Προτεραιότητας «Υγεία» και στον Οριζόντιο Τομέα Προτεραιότητας «Τεχνολογίες Πληροφορικής και Επικοινωνιών». Οι κυριότερες ομάδες-στόχοι είναι οι νευρο-παιδίατροι, οι παιδοψυχίατροι και οι κλινικοί ψυχολόγοι. Δευτερεύων είναι τα σχολεία και οι γονείς.
Οι Γενικοί Στόχοι του έργου είναι: 1) Η διερεύνηση της προοπτικής (επιστημονικής, οικονομικής και κοινωνικής) για επέκταση της διάθεσης του εργαλείου και σε άλλες χώρες; 2) Η επέκταση με την προσθήκη ενός τεστ το οποίο θα αξιολογεί την ικανότητα του παιδιού για παράλληλες δραστηριότητες, εστιάζοντας έτσι σε μια από τις μεγαλύτερες προκλήσεις της σημερινής εποχής. 
Για την εκπλήρωση των στόχων αυτών η ομάδα έργου θα 1) πραγματοποιήσει πιλοτική εφαρμογή του MAPS σε άλλες χώρες και γλώσσες έτσι ώστε να αξιολογήσει και να τροποποιήσει τα παιχνίδια για εισαγωγή στις διεθνείς αγορές, και 2) θα αναβαθμίσει το προϊόν με την προσθήκη ενός πρωτοποριακού εργαλείου που αξιολογεί την ικανότητα για παράλληλες δραστηριότητες. 
Ο ανάδοχος ξεκίνησε την εμπορευματοποίηση του συστήματος, το οποίο αναπτύχθηκε αρχικά ως έργο έρευνας και ανάπτυξης από τον ΣΦ1, προστατεύεται από προκαταρκτική πατέντα που υποβλήθηκε μέσω χορηγίας από το ΙΠΕ, και πρόσφατα δημιουργήθηκε ως νεοσύστατη επιχείρηση. Η GNOUS ξεκίνησε ως νεοσύστατη μέσα από το πρόγραμμα της Τράπεζας Κύπρου ΙΔΕΑ (2018). Μέσα στον πρώτο της χρόνο η GNOUS εξασφάλισε 2 επενδυτές, ξεκίνησε πωλήσεις στην Κύπρο, άρχισε την διενέργεια ερευνών εγκυρότητας στα αγγλικά και κέρδισε τρία βραβεία (Ψηφιακό Πρωτάθλημα και Disrupt Cyprus Cup, 2017;Get in the Ring, 2018).</t>
  </si>
  <si>
    <t>START-UPS/0618/0032</t>
  </si>
  <si>
    <t>Advanced Concrete Optical Remote Sensors</t>
  </si>
  <si>
    <t>Significant amount of public funds in Cyprus are allocated for civil infrastructure construction and maintenance. As the technology progresses, coupled with the need to increase the general safety of structures and citizens, the civil infrastructures require to become “smart” by incorporating sensing technologies. Monitoring the health of civil infrastructures with sensors can provide continuous and real-time information regarding any abnormal states or damage on the structures and offer advice for maintenance and reconstruction. The monitoring system can be installed in various critical civil structures such as bridges, dams, tunnels, power plants, historical monuments and geostructures. The impact of self-aware infrastructure will lead to transformations in the approaches to design and construction as well as step changes in improved health and productivity, greater efficiency in design and performance, a low-carbon society and sustainable urban planning and management. An essential parameter to assess the health condition in concrete structures is the internal moisture. Moisture fluctuations in concrete are linked with the concrete deterioration mechanisms, such as carbonation, frost, corrosion and crack formation. The moisture levels are measured indirectly by monitoring the relative humidity (RH). In this project proposal, we offer a solution by developing a novel monitoring system based on optical fibre sensors embedded in concrete structures. The proposed sensors will monitor RH and other essential parameters, such as temperature and strain. The developed prototype system will provide high added value in the construction industry, which is one of the priority areas according the Smart Specialization Strategy for Cyprus.</t>
  </si>
  <si>
    <t>Μεγάλο μέρος του δημοσίου προϋπολογισμού δαπανάτε για την κατασκευή κτηρίων και συντήρησης τους. Καθώς η τεχνολογία εξελίσσεται, σε συνδυασμό με την ανάγκη αύξησης της γενικής ασφάλειας των κατασκευών και των πολιτών, οι κτιριακές υποδομές πρέπει να γίνουν πιο "έξυπνες" ενσωματώνοντας τεχνολογίες ανίχνευσης. Η παρακολούθηση της ‘υγείας’ των υποδομών με αισθητήρες μπορεί να παρέχει συνεχή και σε πραγματικό χρόνο πληροφορίες σχετικά με τυχόν μη φυσιολογικές καταστάσεις ή ζημιές και να παρέχει συμβουλές για συντήρηση και ανακατασκευή. Το σύστημα παρακολούθησης μπορεί να εγκατασταθεί σε διάφορες σημαντικές κατασκευές, όπως γέφυρες, φράγματα, σήραγγες, σταθμοί παραγωγής ενέργειας, ιστορικά μνημεία και γεωστατικές κατασκευές. 
Μια ουσιώδης παράμετρος για την αξιολόγηση της κατάστασης των δομών σκυροδέματος είναι η εσωτερική υγρασία. Οι διακυμάνσεις της υγρασίας στο σκυρόδεμα συνδέονται με τους μηχανισμούς φθοράς του σκυροδέματος, όπως σχηματισμός άνθρακα, παγετό, διάβρωση και δημιουργία ρωγμών. Τα επίπεδα υγρασίας μετρούνται έμμεσα με παρακολούθηση της σχετικής υγρασίας (RH). Σε αυτήν την πρόταση, προσφέρουμε μια λύση αναπτύσσοντας ένα νέο σύστημα παρακολούθησης που βασίζεται σε αισθητήρες οπτικών ινών που θα ενσωματώνονται σε κατασκευές σκυροδέματος. Οι προτεινόμενοι αισθητήρες θα παρακολουθούν την υγρασία και άλλες βασικές παραμέτρους, όπως η θερμοκρασία και η τάση. Το αναπτυγμένο πρωτότυπο σύστημα θα προσφέρει υψηλή προστιθέμενη αξία στον κλάδο των κατασκευών, ο οποίος αποτελεί έναν από τους τομείς προτεραιότητας σύμφωνα με την Στρατηγική Eξυπνης Eξειδίκευσης για την Κύπρο.</t>
  </si>
  <si>
    <t>START-UPS/0618/0036</t>
  </si>
  <si>
    <t>Design and development of an innovative paramotor, exploiting new materials and technologies, leading to enhanced performance and safety</t>
  </si>
  <si>
    <t>Kostantinos Andreou</t>
  </si>
  <si>
    <t>AVIOLITE LTD</t>
  </si>
  <si>
    <t>Despite a widening popularity of paramotoring the relevant equipment remains largely the product of intuition and creativity of sport enthusiasts. The SPOTI project aims to employ engineering and scientific knowledge towards improving the paramotoring equipment in terms of performance, usability and safety. These developments will also pave the way to new applications for this flying machine. 
As a result of the proposed research and development work an innovative paramotor will be delivered that introduces: i) new lightweight multi-layer polymer materials, along with novel design solutions and customized manufacturing techniques that will effectively enhance the structural strength and impact resistance, ii) new technological improvements that will increase performance and stability, including a novel engine torque counterbalancing method, and iii) a safety-by-design approach implemented to reduce the possibility of pilot error and mechanical failures.
To establish a solid design foundation the current status and foreseen developments in paramotoring will be thoroughly examined along with human factors considerations. Engineering data will be systematically produced through simulation analyses and actual tests. A prototype of the new paramotoring equipment will be delivered that will also include a novel tricycle attachment and will go through extensive field testing and evaluation. 
The proposed ideas originate from the vision and the accumulated experience in paramotoring of a start-up company in Cyprus, named AVIOLITE, and a reputable research and innovation company, named CyRIC - Cyprus Research and Innovation Center Ltd. CyRIC will provide all the required research and engineering knowledge towards a successful implementation of the project.</t>
  </si>
  <si>
    <t>Παρά την αυξανόμενη χρήση των παραμοτέρ ο αντίστοιχος εξοπλισμός παραμένει σε μεγάλο βαθμό το προϊόν της διαίσθησης και της δημιουργικότητας των εμπλεκομένων στο άθλημα. Το πρόγραμμα SPOTI αποβλέπει στην αξιοποίηση τεχνικής και επιστημονικής γνώσης για τη βελτίωση της απόδοσης, ευχρηστίας και ασφάλειας του εξοπλισμού. Αυτές οι εξελίξεις αναμένεται ότι θα ανοίξουν το δρόμο σε νέες εφαρμογές για το συγκεκριμένο πτητικό μέσο.
Ως αποτέλεσμα της προτεινόμενης έρευνας και ανάπτυξης θα προκύψει ένα πρωτοποριακό παραμοτέρ το οποίο θα αξιοποιεί: i) νέα πολυστρωματικά πολυμερή υλικά χαμηλού βάρους, μαζί με καινοτόμες σχεδιαστικές λύσεις και κατασκευαστικές τεχνικές που θα ενισχύουν δραστικά την κατασκευαστική αντοχή και αντίσταση του εξοπλισμού κατά τις συγκρούσεις, ii) νέες τεχνολογικές βελτιώσεις που θα αυξήσουν τη απόδοση και ευστάθεια του συστήματος, συμπεριλαμβανομένης μιας καινοτόμου μεθόδου για την αντιστάθμιση της ροπής του κινητήρα, iii) σχεδιαστικές πρόνοιες για ελαχιστοποίηση της πιθανότητας λάθους από μέρους του πιλότου και μηχανικών βλαβών. 
Για την δημιουργία μιας στέρεας σχεδιαστικής βάσης η παρούσα κατάσταση αλλά και οι αναμενόμενες εξελίξεις στο χώρο θα εξεταστούν παράλληλα με το θέμα του ανθρώπινου παράγοντα. Τεχνολογικά στοιχεία θα παραχθούν συστηματικά μέσω προσομοιώσεων και πειραματικών δοκιμών. Θα κατασκευαστούν πρωτότυπα για όλο τον προτεινόμενο εξοπλισμό που θα περιλαμβάνει και ένα τρίκυκλο πρόσθετο και θα δοκιμαστούν εκτεταμένα για την αξιολόγησή τους κάτω από πραγματικές συνθήκες.
Οι προτεινόμενες ιδέες προέρχονται από το όραμα και την συσσωρευμένη εμπειρία στο χώρο των  παραμοτέρ μιας νεοφυούς εταιρίας στην Κύπρο, της AVIOLITE, και μιας εδραιωμένης εταιρίας έρευνας και ανάπτυξης, της CyRIC - Cyprus Research and Innovation Center Ltd. Η CyRIC θα συνεισφέρει την ερευνητική και τεχνολογική εμπειρία της για την επιτυχή διεκπεραίωση του προγράμματος.</t>
  </si>
  <si>
    <t>START-UPS/0618/0048</t>
  </si>
  <si>
    <t>SMART OFF-GRID SYSTEM FOR SUSTAINABLE HYDROPONICS</t>
  </si>
  <si>
    <t>Anthony Antoniou</t>
  </si>
  <si>
    <t>ADAPTIVE HYDROPONICS LIMITED</t>
  </si>
  <si>
    <t>Water shortage and pollution are environmental threats affecting large parts of EU as well as the entire world. Climate change is expected to further increase water shortage and threaten food production. This problem cannot be solved by a single effort but must be addressed on many levels. The overall objective of the iPONICS project is to provide small-scale farmers with an innovative off-grid, low-cost solution in order to adapt agricultural production to climate change and limited water supply, converting a low-productivity agricultural land to high-productivity.
The proposed solution introduces an affordable innovative approach to minimize water demand in the agricultural sector, reduce energy requirements and diffuse pollution by agriculture and is, therefore, not limited to Cyprus but it can be implemented in the whole of EU or even globally.
iPONICS aims at achieving the following specific scientific and technological objectives that will be combined into an efficient solution:
1) Combine ebb-and-flow hydroponics with conventional hydroponics
2) Provide an off-grid hydroponics solution
3) Design an innovative but low-cost greenhouse automation system
4) Construct an appropriate experimental greenhouse to test, measure and demonstrate the above in a quantitative manner</t>
  </si>
  <si>
    <t>Η έλλειψη νερού και η ρύπανση αποτελούν περιβαλλοντικές απειλές που πλήττουν μεγάλα τμήματα της ΕΕ καθώς και ολόκληρο τον κόσμο. Η κλιματική αλλαγή αναμένεται να αυξήσει περαιτέρω την έλλειψη νερού και να απειλήσει την παραγωγή τροφίμων. Το πρόβλημα αυτό δεν μπορεί να επιλυθεί με μία μόνο προσέγγιση, αλλά πρέπει να αντιμετωπιστεί σε πολλά επίπεδα. Ο γενικός στόχος του έργου iPONICS είναι να προσφέρει στους αγρότες μικρής κλίμακας μια καινοτόμο λύση εκτός δικτύου, χαμηλού κόστους, προκειμένου να προσαρμόσει τη γεωργική παραγωγή στην αλλαγή του κλίματος και την περιορισμένη παροχή νερού, μετατρέποντας μια γεωργική γη με χαμηλή παραγωγικότητα σε υψηλή παραγωγικότητα .
Η προτεινόμενη λύση εισάγει μια προσιτή καινοτόμο προσέγγιση για την ελαχιστοποίηση της ζήτησης ύδατος στον γεωργικό τομέα, τη μείωση των ενεργειακών απαιτήσεων και της διάχυτης ρύπανσης από τη γεωργία και ως εκ τούτου δεν περιορίζεται στην Κύπρο αλλά μπορεί να εφαρμοστεί σε ολόκληρη την ΕΕ ή ακόμη και σε παγκόσμιο επίπεδο.
Το iPONICS στοχεύει στην επίτευξη των ακόλουθων ειδικών επιστημονικών και τεχνολογικών στόχων που θα συνδυαστούν σε μια αποτελεσματική λύση:
1) Συνδυασμός την υδροπονίας ανάρρευσης και ροής και της συμβατικής υδροπονίας
2) Παροχή μιας υδροπονικής λύσης εκτός δικτύου
3) Σχεδιασμός ενός καινοτόμου αλλά χαμηλού κόστους συστήματος αυτοματισμού θερμοκηπίου
4) Κατασκευή ενός κατάλληλου πειραματικού θερμοκηπίου για δοκιμή, μέτρηση και ποσοτική επίδειξη των ανωτέρω</t>
  </si>
  <si>
    <t>START-UPS/0618/0049</t>
  </si>
  <si>
    <t>SportsTraveler76</t>
  </si>
  <si>
    <t>Effrosyni Zikouli</t>
  </si>
  <si>
    <t>SPORTS TRAVELER 76 LTD</t>
  </si>
  <si>
    <t>This project aims to provide innovative services that enable travellers to book and actively participate in “soft sport tourism” activities, which is not currently addressed by other platforms and websites. It aims to be the first worldwide web platform offering adaptive and personalized recommendation services for online booking of full packages by customers based on their preferences and sporting interests. This will come as an extension to the existing web platform offered by SportsTraveler76 Ltd. , which currently provides a software service for “soft sport tourism” organisers to create a new event requesting specific custom data from the customer that wishes to travel and participate in this event, a software service that allows booking different types of tickets for the events and a software service for paying for those tickets. In specific, this project aims to extend the current web platform by developing new services and integrating and managing dynamically third-party services (e.g., existing Web APIs for flights booking, hotels booking) provided by partners, thus enabling the customer to create and book a full “soft sport tourism” package.  
The project thus contributes to the horizontal axis of ICT and the vertical axis of Tourism as defined by the call. In terms of S3CY strategy the project applied and contributes to priority pillar/focus area 1.3.2: Social Networks and electronic booking systems as competitive advantages. More specifically, the project targets the sports tourism industry that is characterized by constant and rapid waves of innovation and it aims to be the first web platform worldwide to provide a full set of innovative sports traveler services for “soft tourism”.</t>
  </si>
  <si>
    <t>START-UPS/0618/0053</t>
  </si>
  <si>
    <t>Reflective Analytics for Business InTelligence</t>
  </si>
  <si>
    <t>JARVIC Ltd</t>
  </si>
  <si>
    <t>PA1: RAI Consultants Ltd</t>
  </si>
  <si>
    <t>Data analytics enable organizations to make informed decisions regarding their operations. An analysis process entails many tasks (e.g. data cleaning and preprocessing, modeling, reporting) and is typically designed for reuse across production cycles. This is guided by conventional wisdom in data analytics and the quality of the end result depends, besides the data source quality, on the options/configurations chosen along the way. However, it takes time to learn how to efficiently and effectively combine techniques and become an artisan data analyst. Moreover, the efficiency and effectiveness of an organization relies on the ability of its workforce to collectively perform well; the faster it can repeat a data analysis process, the sooner it can get value out of the data and satisfy its customers. This is largely affected by the allocation of resources within the organization, which should be continuously optimized according to the capabilities and performance of employee analysts.
The RABIT platform will provide the means for reflecting on the effectiveness and efficiency of a data analysis workflow. It will provide mechanisms for fine-grained seamless monitoring, logging and sharing of qualitative and quantitative characteristics of different analysis workflow. These include: a) information on the analyst (e.g. demographics, experience, expertise); b) information on the tasks (e.g. purpose, configurations, timestamps, evaluation metrics); and c) a summative assessment of the analysis process (e.g. duration and frequency of tasks, fall back effort, qualitative feedback from decision makers). Based on this information, data analysts and decision makers will be able to: a) identify bottlenecks and inefficiencies related to one’s methodology; b) compare alternative approaches; and c) better allocate resources based on identified bottlenecks and performance requirements. This allows for improvement in conventional data analytics practices at an individual level, but also at the level of an organization’s workforce.</t>
  </si>
  <si>
    <t>Οι αναλύσεις δεδομένων επιτρέπουν σε οργανισμούς να λαμβάνουν τεκμηριωμένες αποφάσεις σχετικά με τις λειτουργίες τους. Μια διαδικασία ανάλυσης περιλαμβάνει πολλές υποεργασίες (π.χ. καθαρισμός και προεπεξεργασία δεδομένων, μοντελοποίηση, αναφορά) και είναι σχεδιασμένη για να μπορεί να επαναχρησιμοποιείτε. H δημιουργία μιας διαδικασίας ανάλυσης καθοδηγείται από ενδεδειγμένες πρακτικές στην ανάλυση δεδομένων. Η δε ποιότητα του τελικού αποτελέσματος εξαρτάται, εκτός από την ποιότητα των δεδομένων, και από τις διάφορες επιλογές που καλείτε να κάνει ο εκάστοτε αναλυτής. Ωστόσο, χρειάζεται χρόνος για κατανόηση του πώς να συνδυάζονται αποδοτικά και αποτελεσματικά διαθέσιμες τεχνικές ανάλυσης. Επιπλέον, η αποδοτικότητα και αποτελεσματικότητα ενός οργανισμού εξαρτώνται από την συλλογική απόδοση του εργατικού δυναμικού του. Αυτό επηρεάζεται σε μεγάλο βαθμό από την κατανομή πόρων εντός του οργανισμού, η οποία θα πρέπει να βελτιστοποιείται συνεχώς ανάλογα με τις δυνατότητες και επιδόσεις των αναλυτών του.
Η πλατφόρμα RABIT θα παρέχει τα απαρείτητα μέσα για αξιολόγηση της αποδοτικότητας και αποτελεσματικότητας μιας διαδικασίας ανάλυσης. Θα παρέχει μηχανισμούς για λεπτομερή παρακολούθηση, καταγραφή και ανταλλαγή ποιοτικών και ποσοτικών χαρακτηριστικών της. Αυτά περιλαμβάνουν: α) πληροφορίες για τον αναλυτή (π.χ. δημογραφικά στοιχεία, εμπειρία, ειδικότητα); β) πληροφορίες για τις υποεργασίες (π.χ. σκοπός, χρόνος εκτέλεσης, μετρήσεις αξιολόγησης); και γ) μια συνοπτική αξιολόγηση της διαδικασίας ανάλυσης (π.χ. διάρκεια και συχνότητα εργασιών, ποιοτική ανατροφοδότηση από υπεύθυνους λήψης αποφάσεων). Με βάση αυτές τις πληροφορίες, οι αναλυτές δεδομένων και οι υπεύθυνοι λήψης αποφάσεων θα είναι σε θέση: α) να εντοπίζουν σημεία αναποτελεσματικότητας; β) να συγκρίνουν εναλλακτικές προσεγγίσεις; και γ) να κατανέμουν καλύτερα διαθέσιμους πόρους βάσει της συλλογικής απόδοσης του οργανισμού. Αυτό επιτρέπει τη βελτίωση συμβατικών πρακτικών ανάλυσης δεδομένων σε ατομικό επίπεδο, αλλά και στο επίπεδο του εργατικού δυναμικού ενός οργανισμού.</t>
  </si>
  <si>
    <t>START-UPS/0618/0058</t>
  </si>
  <si>
    <t>KYAMOS REAl LIve Simulation servicES - CLOUD computing on GPU</t>
  </si>
  <si>
    <t>KYAMOS LTD is a newly founded company created through the IDEA incubator accelerator programme. KYAMOS has secured a seed funding of €12,000, and training business programme of nine-month duration of additionally €50,000, with additional access to investors and funding opportunities. KYAMOS mission is to develop software for scientists and engineers and non-engineers to design and optimize engineering systems. Its vision is to become a dynamic, vibrant, innovative software company offering engineering-based solutions at an international level in the Computer Aided Engineering (CAE) industry. To achieve this, we intend to use cloud-based General Purpose Graphics Processing Units (GP-GPU) that have recently been widely adopted by modern supercomputers due to their superior computational performance and energy efficiency. KYAMOS software will be a cross platform software. It will utilize state of the art software developed internally based on Finite Elements for field simulations and Finite Volume for flow simulations, as well as utilize freely available software from the CAE industry. Its basis will be software language C++ and will be utilizing wxWidgets for the Graphical User Interface (GUI). The geometry editor used will be OpenCascade, mesh editor will be NETGEN and viewing editor will be PLplot. We will offer cloud computing support for all three platforms by running CUDA aware MPI on Linux machines and will take full advantage of GPUDIRECT offered by Nvidia such as P2P transfer between GPUs of the same node and RDMA between GPUs on different nodes. Finally, we will perform experimental development of the prototype software in the areas of plasmas and aerodynamic flows by offering ready-made modules that offer real live insight into simulations.</t>
  </si>
  <si>
    <t>Ο ΚΥΑΜΟΣ  ΛΙΜΙΤΕΔ είναι μια νεοσύστατη εταιρεία που δημιουργήθηκε μέσω του προγράμματος IDEA για επιτάχυνση νεοφυών επιχειρήσεων. Ο ΚΥΑΜΟΣ έχει εξασφαλίσει χρηματοδότηση πόρων €12.000 και πρόγραμμα επιχειρηματικής κατάρτισης διάρκειας 9 μηνών αξίας επιπλέον ποσού €50,000 με πρόσθετη πρόσβαση σε επενδυτές και ευκαιρίες χρηματοδότησης. Η αποστολή του ΚΥΑΜΟΣ είναι να αναπτύξει λογισμικό για επιστήμονες και μηχανικούς ή και μη μηχανικούς για το σχεδιασμό και τη βελτιστοποίηση των μηχανικών συστημάτων. Το όραμά του είναι να γίνει μια δυναμική, ζωντανή, καινοτόμος εταιρία λογισμικού που προσφέρει λύσεις στη μηχανική σε διεθνές επίπεδο στον κλάδο της Μηχανικής Υποβοηθούμενης από Υπολογιστές (CAE). Για να επιτευχθεί αυτό, σκοπεύουμε να χρησιμοποιήσουμε κάρτες  επεξεργασίας γραφικών γενικής χρήσης (GP-GPU) που πρόσφατα υιοθετήθηκαν ευρέως από τους σύγχρονους υπερυπολογιστές λόγω της ανώτερης υπολογιστικής και ενεργειακής απόδοσής τους. Το λογισμικό KYAMOS θα είναι λογισμικό πολλαπλών πλατφόρμων. Θα χρησιμοποιήσει σύγχρονης τεχνολογίας λογισμικό που αναπτύχθηκε εσωτερικά με βάση τα πεπερασμένα στοιχεία για προσομοιώσεις πεδίων και πεπερασμένο όγκο για προσομοιώσεις ροής, καθώς και χρήση ελεύθερων διαθέσιμων λογισμικών από τη βιομηχανία CAE. Η βάση του θα είναι η γλώσσα λογισμικού C++ και θα χρησιμοποιεί wxWidgets για τη γραφική διεπαφή με χρήστη (GUI). Ο επεξεργαστής γεωμετρίας θα είναι ο OpenCascade, ο επεξεργαστής πεπερασμένων στοιχείων θα είναι ο NETGEN και ο επεξεργαστής προβολής θα είναι το PLplot. Θα προσφέρουμε υποστήριξη υπολογιστικού νέφους και για τις τρεις πλατφόρμες, εκτελώντας CUDA aware MPI σε μηχανές Linux και θα επωφεληθούμε πλήρως από το GPUDIRECT που προσφέρει η Nvidia, όπως P2P μεταφορά μεταξύ των GPU του ίδιου κόμβου και του RDMA μεταξύ των GPU σε διαφορετικούς κόμβους. Τέλος, θα πραγματοποιήσουμε πειραματική ανάπτυξη του πρωτοτύπου λογισμικού στους τομείς του πλάσματος και της αεροδυναμικής, προσφέροντας έτοιμες ειδικά προσαρμοσμένες λύσεις που προσφέρουν πραγματική ζωντανή εικόνα των προσομοιώσεων.</t>
  </si>
  <si>
    <t>START-UPS/1216/0014</t>
  </si>
  <si>
    <t>START-UPS/1216</t>
  </si>
  <si>
    <t>Validation of Novel Biomarkers of Response to Therapy with 5-Fluorouracil in Human Tumors</t>
  </si>
  <si>
    <t>BiQ Laboratories Limited</t>
  </si>
  <si>
    <t>Cancer is a multifaceted disease initiated, maintained and allowed to progress through multiple genetic alterations affecting a large number of signaling pathways and biochemical processes and ultimately causing uncontrolled cell proliferation and immortality. Chemotherapy is a mode of treatment widely used to treat cancer, and traditionally involves the use of nonspecific cytotoxic drugs that target rapidly proliferative cells, such as most tumor cells. 5-fluorouracil (5-FU) is one of the major drugs used in chemotherapy, as a single agent or in combination with other drugs. Despite recent advancements in cancer therapy, including new therapeutics and improvements in adjuvant and neoadjuvant therapies, the development of resistance to available anti-cancer drugs continues to represent a major limitation in patient treatment. Identification of putative biomarker molecules that could be used to identify 5-FU sensitive and resistant tumors and enable prediction of response to therapy would greatly facilitate the development of individualized treatment protocols thus reducing toxicity, lowering the cost of treatment, and ultimately improving disease-free and overall survival of cancer patients. The main objective of the project proposed here is to validate novel molecules we already identified as putative biomarkers of response to 5-fluorouracil, one of the most commonly used chemotherapeutic agent in the clinic.</t>
  </si>
  <si>
    <t>Ο καρκίνος είναι μια πολυδιάστατη ασθένεια, που δημιουργείται, διατηρείται καιεξελίσσεται μέσω πολλαπλών γενετικών αλλαγών που επηρεάζουν ένα μεγάλο αριθμό μεταγωγικών μονοπατιών και βιοχημικών διεργασιών με αποτέλεσμα τον ανεξέλεγκτο πολλαπλασιασμό κυττάρων. Η χημειοθεραπεία είναι μια ευρέως διαδεδομένη οδός θεραπείας κατά του καρκίνου που παραδοσιακά περιλαμβάνει μη ειδικές κυτταροτοξικές ουσίες που στοχεύουν τα κύτταρα που πολλαπλασιάζονται με ραγδαίο ρυθμό, όπως τα καρκινικά κύτταρα. Η 5-φθοριοουρακίλη (5-FU) είναι ένα από τα κύρια φάρμακα που χρησιμοποιούνται στη χημειοθεραπεία, ως μονοθεραπεία ή σε συνδυασμό με άλλα φάρμακα. Παρόλη την πρόοδο στην αντιμετώπιση του καρκίνου κατά τα τελευταία χρόνια, με νέες θεραπευτικές προσεγγίσεις και βελτιώσεις στην προεγχειρητική και στη συμπληρωματική θεραπεία, η εμφάνιση ανοχής στα αντικαρκινικά φάρμακα παραμένει ως το μέγιστο εμπόδιο στη θεραπεία των ασθενών. Η ταυτοποίηση πιθανών βιομαρτύρων που μπορούν να χρησιμοποιηθούν στην αναγνώριση των όγκων που είναι ευαίσθητοι ή παρουσιάζουν ανοχή στην 5-FU μπορεί να προβλέψει την ανταπόκριση στη θεραπεία και να διευκολύνει την δημιουργία εξατομικευμένων πρωτοκόλλων θεραπείας που μειώνουν την τοξικότητα , το κόστος της θεραπείας και βελτιώνουν τον συνολικό χρόνο επιβίωσης και την ποιότητα ζωής των καρκινοπαθών. Ο κύριος σκοπός του έργου αυτού είναι η ταυτοποίηση νέων πρωτεϊνικών μορίων που θα μπορούσαν να χρησιμοποιηθούν στην διαφοροποίηση όγκων που είναι ευαίσθητοι ή ανεκτικοί στην 5-φθοριοουρακίλη, μία από τις πιο διαδεδομένες μορφές χημειοθεραπείας.</t>
  </si>
  <si>
    <t>START-UPS/1216/0016</t>
  </si>
  <si>
    <t>Blupath CulturePoint Development</t>
  </si>
  <si>
    <t>Christos Symeou</t>
  </si>
  <si>
    <t>BL Blupath Ltd</t>
  </si>
  <si>
    <t>PA1: Archbishop Makarios III Foundation 
PA2: Nicosia Tourism Board</t>
  </si>
  <si>
    <t>The objective of the project is the substantial further development of an existing solution named ‘Infopoint’ into a ‘holistic, omni-channel, communication, visitor engagement, and collaboration platform for the wider cultural and tourism space, aimed towards locations such as museums, galleries, and administrators of outdoor tourism attractions such as municipalities and tourism boards’. Development of the solution will be informed by feedback and comments from its parallel deployment at key indoor and outdoor tourism and cultural locations in the city of Nicosia. The solution will be deployed at these locations at the earliest possible stage in which working software is available, with deployments continuously updated through the course of the project, and the real user feedback from these taken into consideration during the ongoing software development. The goal of the project is to end up with a powerful, marketing leading solution that supports the wider needs of institutions in the culture and tourism space, that has been built using the insights from actual market users. The partnering consortium partners with which the solution will be deployed are the Nicosia Tourism Board, The Nicosia Byzantine Museum, and the Makarios III Art Gallery.</t>
  </si>
  <si>
    <t>Στόχος του έργου είναι η αναβάθμιση και περαιτέρω ανάπτυξη ενός υφιστάμενου προϊόντος που τώρα έχει την ονομασία ‘Infopoint’, και η μετατροπή του σε μια ολοκληρωμένη λύση διαχείρισης δεδομένων, επικοινωνίας, εμπλοκής επισκεπτών, και συνεργασίας, για οργανισμούς και ιδρύματα στο χώρο του πολιτισμού και του τουρισμού όπως μουσεία, γκαλερί τέχνης, καθώς και διαχειριστές τουριστικών μνημείων σε εξωτερικούς χώρους όπως δήμοι και οργανισμοί τουριστικής υποστήριξης. Στα πλαίσια της ανάπτυξης του προϊόντος, θα ληφθούν υπόψη οι σχολιασμοί και συμβουλές από μια σειρά ιδρυμάτων/οργανισμών στην πόλη της Λευκωσίας, στους οποίους το υπό ανάπτυξη προϊόν ακολούθως θα εφαρμοστεί. Το προϊόν θα εγκατασταθεί στους χώρους που είναι υπό τη διοίκηση αυτών των ιδρυμάτων/οργανισμών, το συντομότερο δυνατό με την έναρξη του έργου, και θα αναβαθμίζεται συνεχώς καθώς το έργο προχωρά. Οι σχολιασμοί και οι συμβουλές από τα ιδρύματα/τους οργανισμούς θα λαμβάνονται άμεσα υπόψη στην παράλληλη διαδικασία ανάπτυξης λογισμικού, για την καλυτέρευση και βελτίωση του υπό ανάπτυξη προϊόντος. Στόχος το έργου είναι η δημιουργία ενός ανταγωνιστικού προϊόντος στον χώρο του τουρισμού και πολιτισμού, που θα έχει οικοδομηθεί με την συνεισφορά πραγματικών χρηστών από τον χώρο. Οι οργανισμοί που θα λάβουν μέρος στο έργο είναι η Εταιρεία Τουριστικής Ανάπτυξης και Προβολής Λευκωσίας, το Βυζαντινό Μουσείο της πόλης της Λευκωσίας, και η πινακοθήκη του ιδρύματος Μακάριος Γ.</t>
  </si>
  <si>
    <t>START-UPS/1216/0031</t>
  </si>
  <si>
    <t>Electronic Health Record for the Elderly</t>
  </si>
  <si>
    <t>Marios Neofytou</t>
  </si>
  <si>
    <t>3AEHEALTH LTD</t>
  </si>
  <si>
    <t>Demographic changes by 2060 in the EU estimate an impressive increase (+79%) in the number of people over 65 years of age. These projections underpin the need of adopting a common European strategy for the ageing that will facilitate personalized and assisted living interventions capitalizing ICT advances, towards increasing the level of healthcare provision and ultimately quality of life. The eHealth4Ageing project aims to develop and promote an integrated Electronic Health Record (EHR), specifically designed for the elderly population. EHRs are the backbone of any healthcare system and provide the means to store, process and communicate patients’ medical data in a secure manner. The eHealth4Ageing system will be implemented leveraging state-of-the-art technologies in cloud-based service provision for anywhere, anytime, and any-device secure and role-based access to EHR, IHE interoperability profiles adhering to EU directives for cross-system and cross-border communication, statistical analysis for informed decision making at a disease and population level, as well as synchronization of patients’ treatment plan with EHR for real-time notifications and alerts. Importantly, the proposed solution will accommodate provisions for communicating epSOS patient summary between National Contact Points as required by the Connecting Europe Facility (CEF) initiatives for healthcare. eHealth4Ageing aspires exploiting the full potential offered by the present call towards developing an EHR solution for the explicit needs of the elderly population, both in Cyprus and the EU. 
The business plan of the project is to promote and distribute the eHealth4Ageing platform obtaining a reasonable market share of National elderly care centers during the first year of commercialization. By the second year our intentions are to expand our services at an international market and gradually upgrade the eHealth4Ageing platform to include new commercial solutions for the benefit of all stakeholders in the healthcare sector.</t>
  </si>
  <si>
    <t>Οι δημογραφικές αλλαγές έως το 2060 στην ΕΕ προβλέπουν την δραστική αύξηση των ηλικιωμένων πέραν των 65 ετών μέχρι 79%. Η τάση αυτή απαιτεί µια κοινή Ευρωπαϊκή στρατηγική για την υποστήριξη της ενεργούς και υγιούς γήρανσης βασιζόμενη στις εξελίξεις των ΤΠΕ για παροχή αυξημένης ποιότητας φροντίδας και κατ’ επέκταση ζωής. Το έργο eHealth4Ageing στοχεύει στην ανάπτυξη ενός συστήματος Ηλεκτρονικού Φακέλου Υγείας (ΗΦΥ) προσαρμοσμένο για άτομα τρίτης ηλικίας. Ο ΗΦΥ αποτελεί την ραχοκοκαλιά κάθε σύγχρονου συστήματος υγείας για την αποθήκευση, επεξεργασία, και επικοινωνία ιατρικών δεδομένων ασθενή. Το σύστημα eHealth4Ageing ενσωματώνει τεχνολογίες αιχμής για την παροχή λογισμικού ως υπηρεσίας στο σύννεφο για οπουδήποτε, οποτεδήποτε και σε οποιαδήποτε συσκευή, ασφαλή και διαβαθμισμένη πρόσβαση στον ΗΦΥ. Επιπλέον, υλοποιεί προφίλ διαλειτουργικότητας του IHE βασισμένα στις οδηγίες της ΕΕ για διασυνοριακή επικοινωνία (και επικοινωνία μεταξύ συστημάτων), στατιστική ανάλυση για ενισχυμένη πληροφόρηση στη λήψη ιατρικών αποφάσεων σε προσωπικό, ασθένειας, και πληθυσμού,  επιπέδων, καθώς και συγχρονισμό του σχεδίου θεραπείας των ασθενών με τον ΗΦΥ για έκδοση ειδοποιήσεων σε πραγματικό χρόνο. Η προτεινόμενη λύση φιλοξενεί διατάξεις για την έκδοση και αποστολή της περίληψης ιστορικού ασθενή (epSOS) μεταξύ των εθνικών σημείων επαφής, όπως απαιτείται από τις πρωτοβουλίες για την Σύνδεση της Ευρωπαϊκής Υποδομής (CEF) για υγειονομική περίθαλψη. 
Το eHealth4Ageing φιλοδοξεί να αξιοποιήσει πλήρως τις δυνατότητες που προσφέρονται από την παρούσα πρόσκληση για την ανάπτυξη ΗΦΥ για ηλικιωμένους, τόσο στην Κύπρο όσο και την ΕΕ. Το επιχειρηματικό σχέδιο του έργου στοχεύει στην απόκτηση εύλογου μεριδίου αγοράς σε Εθνικό επίπεδο κέντρων φροντίδας ηλικιωμένων κατά το πρώτο έτος. Κατά το δεύτερο έτος η στρατηγική περιλαμβάνει την επέκταση των υπηρεσιών στη διεθνή αγορά και σταδιακά την αναβάθμιση της πλατφόρμας eHealth4Ageing με την συμπερίληψη νέων εμπορικών λύσεων προς όφελος όλων των ενδιαφερομένων μερών στον τομέα της υγείας.</t>
  </si>
  <si>
    <t>START-UPS/1216/0042</t>
  </si>
  <si>
    <t>Development of an Inexpensive Lightweight Aerosol Particle Size Spectrometer</t>
  </si>
  <si>
    <t>Konstantinos Barmpounis</t>
  </si>
  <si>
    <t>A.K. Lemon Labs Limited</t>
  </si>
  <si>
    <t>Monitoring the quality of the air, and particularly the concentration and size of airborne particles, is increasingly important for assessing the impacts of air pollution on human health and climate. Existing instruments for measuring only the concentration of atmospheric aerosol particles are bulky and expensive, and thus monitoring them is typically performed at a small number of stations spread around cities or wider regions. What is more, getting the information of particle size (which is very important for assessing their impacts) requires more complex instrumentation, and thus such measurements are even much more scarce.  
Here we propose to further develop and build a compact and cost-effective instrument for measuring both the size and concentration of atmospheric aerosol particles, which when reproduced in large numbers they can be employed simultaneously in multiple monitoring stations to obtain spatially distributed measurements. This instrument will consist of a particle classifier and and particle counter. The main parts of both these components will be manufactured using novel mold-casting and 3D printing methods, which we have recently demonstrated that can be used to significantly reduce (by at least one order of magnitude) the weight and the cost of such instruments. As a result the price of the integrated instrument (combining the particle classifier and the counter) will have be very competitive compared to its existing commercial counterparts, thereby securing its commercial success. 
Once the prototype is developed, we will test its performance at different conditions in the laboratory, and in collaboration with recognized research teams we will deploy it for a small period of time in field measurements for assessing the quality of the air. By the end of the project we will therefore have a cost-effective and reliable instrument that we will be able to put in the market.</t>
  </si>
  <si>
    <t>Μετρήσεις της ποιότητας του αέρα, και ιδιαίτερα της συγκέντρωσης και του μεγέθους των αιωρούμενων σωματιδίων, γίνονται ολοένα και πιο σημαντικές για την αξιολόγηση των επιπτώσεων της ατμοσφαιρικής ρύπανσης στην ανθρώπινη υγεία και το κλίμα. Υφιστάμενα όργανα για μετρήσεις μόνο της συγκέντρωσης των ατμοσφαιρικών σωματιδίων είναι ογκώδη και ακριβά, με αποτέλεσμα οι μετρήσεις να είναι δυνατές σε έναν μικρό αριθμό σταθμών σε μια πόλη ή σε μια ευρύτερη περιοχή. Επιπλέον, μετρήσεις του μεγέθους των σωματιδίων (που είναι πολύ σημαντικές για την αξιολόγηση των επιπτώσεων τους) απαιτεί πιο σύνθετη οργανολογία, με αποτέλεσμα οι μετρήσεις αυτές είναι ακόμα πιο σπάνιες.
Στο προτεινόμενο έργο θα αναπτύξουμε και θα κατασκευάσουμε ένα εργονομικό και οικονομικό όργανο για την μέτρηση του μεγέθους και της συγκέντρωσης των αιωρούμενων σωματιδίων, το οποίο όταν αναπαραχθεί σε πολλά αντίτυπα θα μπορεί να χρησιμοποιηθεί ταυτόχρονα σε πολλούς σταθμούς για την πραγματοποίηση χωρικά κατανεμημένων μετρήσεων. Το όργανο αυτό θα αποτελείται από έναν ταξινομητή και έναν καταμετρητή σωματιδίων. Τα κύρια μέρη αυτών των εξαρτημάτων θα κατασκευαστούν με τη χρήση νέων μεθόδων χύτευσης και τρισδιάστατης εκτύπωσης, τις οποίες έχουμε δείξει πρόσφατα ότι μπορούν να χρησιμοποιηθούν για να μειώσουν σημαντικά (κατά τουλάχιστον μία τάξη μεγέθους) το βάρος και το κόστος των οργάνων αυτών. Ως αποτέλεσμα, το κόστος του τελικού οργάνου (συνδιασμός του ταξινομητή και του καταμετρητή σωματιδίων) θα είναι πολύ ανταγωνιστικό συγκριτικά με άλλα όργανα που διατίθενται στην αγορά, εξασφαλίζοντας έτσι την εμπορική του επιτυχία.</t>
  </si>
  <si>
    <t>START-UPS/1216/0048</t>
  </si>
  <si>
    <t>PROGRAMMATIC ADVERTISING ON TV AND RADIO</t>
  </si>
  <si>
    <t>Nektarios Sartzetakis</t>
  </si>
  <si>
    <t>S &amp; A NEMO ONLINE HOLDING LTD</t>
  </si>
  <si>
    <t>This proposal is about the development of new age services for automating the advertising market in the areas of offline media. TV and Radio need to follow the current trends for advertising services. Programmatic automated advertising through software have been developed the recent years for the sector of online advertisement. Google with its platform ADWORDS, and Facebook with Business Manager are now moving more than 50% of the digital advertisement budget.  This proposal objective is the development of an online software platform that it will offer services: (1) To TV and Radio Stations for the management of their advertising inventory, and a new way to sell it directly to the interested customers, (2) To the companies and individuals that want to advertise on the TV and Radio stations who through this software will be able to view the available advertising slots, book them for their advertisement, pay online.</t>
  </si>
  <si>
    <t>Η πρόταση αφορά την ανάπτυξη μιας νέας γενιάς υπηρεσιών για την αυτοματοποίηση της διαφημιστικής αγοράς στον τομέα των offline μέσων μαζικής ενημέρωσης. Τηλεόραση και Ραδιόφωνο πρέπει να ακολουθήσουν τις τρέχουσες τάσεις των διαφημιστικών υπηρεσιών. Η Προγραμματική αυτοματοποιημένη διαφήμιση μέσω του λογισμικού έχει αναπτυχθεί τα τελευταία χρόνια για τον κλάδο της online διαφήμισης. Η Google με την πλατφόρμα AdWords, και το Facebook με το Business Manager διακινούν πλέον περισσότερο από το 50% του ψηφιακού προϋπολογισμού διαφήμισης. Ο στόχος της πρότασης είναι η ανάπτυξη μιας διαδικτυακής πλατφόρμας λογισμικού που θα προσφέρει υπηρεσίες: (1) Προς τους τηλεοπτικούς και ραδιοφωνικούς σταθμούς για τη διαχείριση του διαφημιστικού χρόνου, καθώς και ένα νέο τρόπο για να τον πωλούν απευθείας στους ενδιαφερόμενους πελάτες, (2) Προς τις εταιρείες και τα άτομα που θέλουν να διαφημιστούν στην τηλεόραση και το ραδιόφωνο και οι οποίοι μέσα από αυτό το λογισμικό θα είναι σε θέση να δουν τις διαθέσιμες χρονοθυρίδες διαφήμισης (slots), να τις «κλείνουν» για τις διαφημίσεις τους, και να πληρώνουν online.</t>
  </si>
  <si>
    <t>ΚΟΥΛΤΟΥΡΑ/ΒΡ-ΝΕ/0517/01</t>
  </si>
  <si>
    <t>ΚΟΥΛΤΟΥΡΑ/ΒΡ-ΝΕ/05</t>
  </si>
  <si>
    <t>Different Functional Neural Substrates for Good and Poor Language Outcome in Autism</t>
  </si>
  <si>
    <t xml:space="preserve">Michael Lombardo </t>
  </si>
  <si>
    <t xml:space="preserve">Autism spectrum disorder (ASD) is a clinical diagnostic label given to individuals with early developmental difficulties in reciprocal social interaction and communication, and increased repetitive stereotyped behaviors and/or restricted interests. While diagnosis implies some degree of similarity in behavior across patients, the label of ASD masks a high degree of heterogeneity regarding how patients differ. Importantly, patients with the same ASD diagnosis may differ dramatically in terms of the underlying biological mechanisms of importance and with regards to very different clinical outcomes. To better understand the causes and help identify ways of effectively treating ASD, we need to move beyond the behavioral similarities between patients and understand important dimensions of heterogeneity within the ASD population. One particular dimension of heterogeneity that could point to differing biology and clinical outcomes is early language development. By the end of the first 4-5 years of life, some ASD individuals develop fluent language ability that is indistinguishable from non-ASD individuals, while other ASD individuals remain minimally verbal. This distinction regarding very different early language development points to different underlying neurobiology (Lombardo et al., 2015) and has impact for predicting different clinical outcomes later in life. In this project we extend this work to examine how dynamic intrinsic functional brain organization (e.g., dynamic functional connectivity) may be different in ASD subtypes with different early language development. Using sliding-window dynamic functional connectivity analysis and signal complexity measures on resting state fMRI and EEG data, we will examine if dynamic measures differentiate toddlers with good versus poor early language development. If dynamic functional changes are indeed biomarkers that heavily differentiate ASD early language outcome subtypes, we will then further test whether such biomarkers can help predict behavioral responses to early intervention treatment.The impact of identifying such biomarkers would be substantial since there are few high-impact biomarkers that differentiate ASD subtypes and have clinical importance for predicting treatment outcome. Theoretically this work could also help us further our knowledge about how early language outcome may be linked to aberrant neural circuit dynamics and thereby later poorer clinical outcome.
</t>
  </si>
  <si>
    <t xml:space="preserve">Οι διαταραχές αυτιστικού φάσματος (ΔΑΦ) αποτελούν μια διαγνωστική ετικέτα που δίνεται σε άτομα με πρώιμες αναπτυξιακές δυσκολίες στην αμοιβαία κοινωνική αλληλεπίδραση και επικοινωνία, καθώς και σε αυξημένες και κατ’ επανάληψη στερεοτυπικές συμπεριφορές ή/και περιορισμένα ενδιαφέροντα. Ενώ η διάγνωση υποδηλώνει κάποιο βαθμό ομοιότητας στη συμπεριφορά μεταξύ ασθενών, η ετικέτα ΔΑΦ κρύβει ένα μεγάλο βαθμό ετερογένειας όσον αφορά πιθανές διαφορές μεταξύ ασθενών. Είναι στημαντικό ότι ασθενείς με την ίδια διάγνωση ΔΑΦ μπορεί να διαφέρουν δραματικά σε σχέση με τους βαθύτερους βιολογικούς μηχανισμούς που έχου σημασία και σε σχέση με διαφορετικά κλινικά αποτελέσματα. Για να κατανοήσουμε τα αίτια και να βρούμε τρόπους αποτελεσματικής θεραπείας των ΔΑΦ, πρέπει να προχωρήσουμε πέρα από τις ομοιότητες συμπεριφοράς μεταξύ ασθενών και να κατανοήσουμε τις σημαντικές διαστάσεις της ετερογένειας στον ΔΑΦ πληθυσμό. Μια συγκεκριμένη διάσταση ετερογένειας που μπορεί να προϋποθέτει διαφορετική βιολογία και κλινικές συνέπειες στην πρώιμη γλωσσική ανάπτυξη. Στο τέλος των πρώτων 4-5 χρόνων της ζωής, κάποια άτομα με ΔΑΦ αποκτούν γλωσσική ευφράδεια που δεν τα διακρίνει από άτομα χωρίς ΔΑΦ, ενώ άλλα άτομα με ΔΑΦ έχουν πολύ περιορισμένο λόγο. Η διάκριση όσον αφορά τη διαφορά στη γλωσσική ανάπτυξη οδηγεί σε πιθανή διαφορά στην υποβόσκουσα νευροβιολογία (Lombardo et al., 2015), και έχει επίδραση στις προβλέψεις για διαφορετικά κλινικά αποτελέσματα στη μετέπειτα ζωή. Σ’ αυτή την έρευνα επεκτείνουμε αυτή τη μελέτη για να εξετάσουμε πώς η δυναμική εσωτερική λειτουργική οργάνωση του εγκεφάλου (π.χ. η δυναμική λειτουργική συνδεσιμότητα) μπορεί να διαφέρει στους υπότυπους ΔΑΦ που παρουσιάζουν διαφορετική πρώιμη γλωσσική ανάπτυξη. Χρησιμοποιώντας την ανάλυση δυναμικής λειτουργικής συνδεσιμότητας " sliding-window” και μετρήσεις περιπλοκότητας σήματος σε δεδομένα fMRI και EEG από κατάσταση ηρεμίας, θα εξετάσουμε αν οι δυναμικές μετρήσεις θα διακρίνουν μεταξύ νηπίων με καλή η κακή πρώιμη γλωσσική ανάπτυξη. Αν οι δυναμικές λειτουργικές αλλαγές είναι όντως βιοδείκτες που διακρίνουν καλά τους υπότυπους ΔΑΦ όσον αφορά τα πρώιμα γλωσσικά αποτελέσματα, τότε θα προχωρήσουμε σε εξέταση του κατά πόσο τέτοιοι βιοδείκτες μπορούν να βοηθήσουν στην πρόβλεψη συμπεριφορικών αντιδράσεων σε πρώιμη παρεμβατική θεραπεία. Η σημασία της ανακάλυψης τέτοιων βιοδεικτών είναι ουσιαστική αφού δεν υπάρχουν πολλοί βιοδείκτες με τόση σημασία που να διακρίνουν μεταξύ υπότυπων ΔΑΦ και που να είναι σημαντικοί κλινικά όσον αφορά την πρόβλεψη αποτελέσματος θεραπείας. Θεωρητικά, αυτή η έρευνα θα μπορούσε να μας βοηθήσει να επεκτείνουμε τη γνώση μας στο πώς τα πρώιμα γλωσσικά αποτελέσματα μπορεί να συνδέονται με αποκλίνουσες νευρικές δυναμικές κυκλωμάτων και άρα με άσχημα κλινικά αποτελέσματα.
</t>
  </si>
  <si>
    <t>ΚΟΥΛΤΟΥΡΑ/ΒΡ-ΝΕ/0517/14</t>
  </si>
  <si>
    <t>Intelligent Transportation Systems in the era of Connected Vehicles</t>
  </si>
  <si>
    <t>Stelios Timotheou</t>
  </si>
  <si>
    <t xml:space="preserve">Transportation is one of the cornerstones of human civilization which facilitates the movement of
people and goods from one location to another. People routinely use several transportation modes,
such as road, air, rail and water for their everyday activities. However, the continuous global
population increase and urbanization around the globe is pushing transportation systems to their
limits. Unquestionably, the road transportation system is the one mostly affected because it is
difficult and costly to increase the capacity of existing infrastructure by building new or expanding
existing roads, especially in urban areas. An alternative approach is to increase the capacity of
existing infrastructure through the integration of emerging technologies. The emergence of
electronic, sensing, positioning and information technologies in road transport, termed Intelligent
Transportation Systems (ITS), has allowed safer cruising, faster navigation and has enabled
vehicles to act as mobile traffic sensors.
The next frontier in ITS is the transformation of road transport into a fully connected world through
the incorporation of wireless communications into every transportation actor such as vehicles and
infrastructure entities (e.g., road side units, traffic lights), allowing seamless information exchange
at an unprecedented scale and unlocking exciting opportunities. Opportunities arise from the
availability of abundant real-time traffic data transferred from vehicles to infrastructure entities,
which can lead to improved traffic modelling and state estimation, and also from the emergence of
new control measures with higher granularity (e.g., traffic demand management, personalized
route guidance) due to the ability to pass instructions directly from infrastructure entities to
individual vehicles.
In this context, the main objective of the ITS-CONNECT project is the development of novel
monitoring and control solutions that exploit new capabilities that arise in the era of connected
vehicles, aiming to significantly improve the efficiency of road transport by alleviating congestion at
the highest possible degree.
</t>
  </si>
  <si>
    <t>Ο τομέας των συγκοινωνιών είναι από τους ακρογωνιαίους λίθους του ανθρώπινου πολιτισμού
που διευκολύνει την μεταφορά ανθρώπων και αγαθών από το ένα μέρος στο άλλο. Οι άνθρωποι
χρησιμοποιούν συστηματικά πολλά συστήματα μεταφορών, όπως οι οδικές μεταφορές, οι
αερομεταφορές και οι θαλάσσιες μεταφορές για τις καθημερινές τους δραστηριότητες. Ωστόσο, η
συνεχής παγκόσμια αύξηση του πληθυσμού και η αστικοποίηση σε ολόκληρο τον κόσμο ωθεί τα
συστήματα μεταφοράς στα όριά τους. Αναμφισβήτητα, το σύστημα οδικών μεταφορών είναι αυτό
που επηρεάζεται περισσότερο επειδή είναι δύσκολο και δαπανηρό να αυξηθεί η χωρητικότητα των
υφιστάμενων υποδομών με την κατασκευή νέων ή την επέκταση υπαρχόντων δρόμων, ειδικά στις
αστικές περιοχές. Μια εναλλακτική λύση στο πρόβλημα αυτό είναι η αύξηση της χωρητικότητα των
υφιστάμενων υποδομών μέσω της ενσωμάτωσης αναδυόμενων τεχνολογιών για την βελτίωση της
λειτουργίας του συστήματος. Τα τελευταία χρόνια έχουν εμφανιστεί τα Συστήματα Ευφυών
Μεταφορών (ΣΕΜ) που ενσωματώνουν τεχνολογίες πληροφορικής και επικοινωνιών στις οδικές
μεταφορές, προσφέροντας υψηλή προστιθέμενη αξία στους χρήστες των μεταφορικών μέσων και
καθιστώντας τις μεταφορές στο σύνολό τους πιο ασφαλείς, αποτελεσματικές και φιλικές προς το
περιβάλλον.
Το επόμενο βήμα της χρήσης ΣΕΜ στις οδικές μεταφορές είναι η ενσωμάτωση των ασύρματων
επικοινωνιών σε κάθε οντότητα του οδικού δικτύου όπως είναι τα οχήματα και οι οντότητες
υποδομής (π.χ. φώτα τροχαίας, έξυπνες πινακίδες) επιτρέποντας την απρόσκοπτη ανταλλαγή
πληροφοριών μεταξύ τους. Με αυτό τον τρόπο δημιουργούνται νέες δυνατότητες στο οδικό δίκτυο
σχετικά με την ποσότητα και ποιότητα των πληροφοριών αναφορικά με το σύστημα, που μπορεί
να οδηγήσει σε βελτιωμένη μοντελοποίηση της κίνησης και εκτίμηση της κατάστασης του δικτύου
καθώς και στην εμφάνιση νέων στρατηγικών ελέγχου της κυκλοφοριακής κίνησης (π.χ. διαχείριση
της ζήτησης κυκλοφορίας, εξατομικευμένη καθοδήγηση διαδρομής) εξαιτίας της δυνατότητας να
διαβιβάζονται οδηγίες απευθείας από οντότητες υποδομής σε μεμονωμένα οχήματα.
Σε αυτά τα πλαίσια, ο κύριος στόχος του έργου ITS-CONNECT είναι η ανάπτυξη καινοτόμων
λύσεων παρακολούθησης και ελέγχου οδικών δικτύων που εκμεταλλεύονται τις νέες δυνατότητες
που προκύπτουν στην παρουσία συνδεδεμένων οχημάτων, με στόχο τη σημαντική βελτίωση της
αποτελεσματικότητας των οδικών μεταφορών για την ελάφρυνση της συμφόρησης κατά το
μεγαλύτερο δυνατό βαθμό.</t>
  </si>
  <si>
    <t>mHealthEco:Emerging Mobile Health Eco Systems and Services</t>
  </si>
  <si>
    <t>Αναδυόμενα Οικοσυστήματα και Υπηρεσίες Κινητής Υγείας</t>
  </si>
  <si>
    <t>Next Generation of Intelligent Monitoring and Control for Large-Scale Complex Systems</t>
  </si>
  <si>
    <t>Ευφυής έλεγχος και παρακολούθηση πολύπλοκων συστημάτων μεγάλης κλίμακας νέας γενιάς</t>
  </si>
  <si>
    <t>Distributed Road Transportation Systems / Intelligent Transport Systems</t>
  </si>
  <si>
    <t>Κατανεμημένα Συστήματα Ευφυών Μεταφορών</t>
  </si>
  <si>
    <t>European Doctorate Graduate Education in Solar Thermal Power</t>
  </si>
  <si>
    <t>Ευρωπαϊκό Διδακτορικό Πρόγραμμα στην Ηλιακή Θερμική Ενέργεια</t>
  </si>
  <si>
    <t>Unvelling evolving patterns of Money Laundering activities using Machine Learning</t>
  </si>
  <si>
    <t>Καταπολέμηση ξέπλυμα χρήματος</t>
  </si>
  <si>
    <t>Biomimetic Solutions for energy efficient buildings</t>
  </si>
  <si>
    <t>Βιομιμητικές Λύσεις για Ενεργειακά Βέλτιστα Κτίρια</t>
  </si>
  <si>
    <t>An Integrated Approach for the Optimization of the Delivery of Therapies to Brain Tumors</t>
  </si>
  <si>
    <t>Μια Ολοκληρωμένη Προσέγγιση για Βελτιστοποίηση της Μεταφοράς Θεραπιεών σε Όγκους του Εγκεφάλου</t>
  </si>
  <si>
    <t>Δημιουργία Ζωηρών Διαδραστικών Εικονικών Πληθυσμικών Περιβαλλόντων</t>
  </si>
  <si>
    <t>Creating Lively Interactive Polulated Environments</t>
  </si>
  <si>
    <t>Nanoparticle Synthesis for Gas Sensing Applications</t>
  </si>
  <si>
    <t>Σύνθεση νανοσωματιδίων για Εφαρμογές Αισθητήρων Αερίου</t>
  </si>
  <si>
    <t>icT-augmented Walking as an Embodied pRactice that Provides accesS</t>
  </si>
  <si>
    <t>Η Περιπατητική επαυξημένη με Τεχνολογίες Πληροφορίας και Επικοινωνιών ως μια Βιωματική Πρακτική  για την Πρόσβαση  στην Άυλη Πολιτιστική Κληρονομιά και την Ακουστική Μνήμη</t>
  </si>
  <si>
    <t>Novel Research and Innovation Metrics and Societal impact of R&amp;I Policies and Funding</t>
  </si>
  <si>
    <t>Καινοτόμοι δείκτες έρευνας και καινοτομίας και κοινωνικόπς αντίκτυπος των σχετικών πολιτικώνκαι χρηματοδότησης</t>
  </si>
  <si>
    <t>Ανατρέχοντας στο παρελθόν, προσμένοντας το μέλλον: αποτιμώντας τη φύση και τις επιπτώσεις των συγκρουσιακών λόγων στην Ευρωπαϊκή Ολοκλήρωση</t>
  </si>
  <si>
    <t>Revisiting the past,anticipating the future: accessing the nature and impact of conflict discourses on European integration</t>
  </si>
  <si>
    <t>Proactive decision making in emerging distribution grids</t>
  </si>
  <si>
    <t>Προληπτική λήψη αποφάσεων στα αναδυόμνα δίκτυα διανομής</t>
  </si>
  <si>
    <t>Elias Kyriakides</t>
  </si>
  <si>
    <t>Dimitra L.Milioni</t>
  </si>
  <si>
    <t>Giorgos Artopoulos</t>
  </si>
  <si>
    <t>Stylianos Yiatros</t>
  </si>
  <si>
    <t>Michalis Sirivianos</t>
  </si>
  <si>
    <t>Costas Papanikolas</t>
  </si>
  <si>
    <t>Constantinos S.Pattichis</t>
  </si>
  <si>
    <t>EPOS-Iasis R&amp;D</t>
  </si>
  <si>
    <t>Cyprus university of Technology</t>
  </si>
  <si>
    <t>University of Cyprus- KIOS</t>
  </si>
  <si>
    <t>Euripides Stephanou</t>
  </si>
  <si>
    <t>Programme</t>
  </si>
  <si>
    <t>Development of Internationally Competitive Innovative Products and Services from STARTUPs (Seed)</t>
  </si>
  <si>
    <t>Growing Culture RTDI</t>
  </si>
  <si>
    <t>Development and Promotion of Internationally Competitive Innovative Products and Services from Existing Enterprises (Innovate)</t>
  </si>
  <si>
    <t>DIDAKTOR (Post-Doctoral Researchers)</t>
  </si>
  <si>
    <t>Proof of Concept for Technological and Knowledge Applications</t>
  </si>
  <si>
    <t>Bilateral Collaborations</t>
  </si>
  <si>
    <t>CO-DEVELOP GREEN TRANSITION</t>
  </si>
  <si>
    <t>CO-DEVELOP ICT HEALTH</t>
  </si>
  <si>
    <t>Complementary Funding</t>
  </si>
  <si>
    <t>Encouragement of Project Coordination in Horizon 2020</t>
  </si>
  <si>
    <t>Research in Enterprises</t>
  </si>
  <si>
    <t>EUROSTARS Cyprus</t>
  </si>
  <si>
    <t>European Partnerships</t>
  </si>
  <si>
    <t>Excellence Hubs</t>
  </si>
  <si>
    <t>Commercial Exploitation of Research Results From Enterprises</t>
  </si>
  <si>
    <t>Commercial Exploitation of Research Results</t>
  </si>
  <si>
    <t>Industrial property</t>
  </si>
  <si>
    <t>New Strategic Infrastructure Units - Young Scientists</t>
  </si>
  <si>
    <t>Innovation vouchers</t>
  </si>
  <si>
    <t>Integrated Projects</t>
  </si>
  <si>
    <t>International Collaboration - Dual Targeting</t>
  </si>
  <si>
    <t>Horizon 2020- 2nd Opportunity</t>
  </si>
  <si>
    <t>European Initiatives - National  Development</t>
  </si>
  <si>
    <t>Creation and Initial Development of STARTUPs with International Orientation (Pre-Seed)</t>
  </si>
  <si>
    <t>Social Innovation</t>
  </si>
  <si>
    <t>Research in Start-ups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</si>
</sst>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F800]dddd\,\ mmmm\ dd\,\ yyyy"/>
    <numFmt numFmtId="165" formatCode="_-* #,##0_-;\-* #,##0_-;_-* &quot;-&quot;??_-;_-@_-"/>
  </numFmts>
  <fonts count="6" x14ac:knownFonts="1">
    <font>
      <sz val="11"/>
      <color theme="1"/>
      <name val="Calibri"/>
      <family val="2"/>
      <scheme val="minor"/>
    </font>
    <font>
      <sz val="11"/>
      <color theme="1"/>
      <name val="Calibri"/>
      <family val="2"/>
      <scheme val="minor"/>
    </font>
    <font>
      <b/>
      <sz val="11"/>
      <color theme="1"/>
      <name val="Calibri"/>
      <family val="2"/>
      <charset val="161"/>
      <scheme val="minor"/>
    </font>
    <font>
      <sz val="12"/>
      <color theme="1"/>
      <name val="Calibri"/>
      <family val="2"/>
      <scheme val="minor"/>
    </font>
    <font>
      <sz val="10"/>
      <color theme="1"/>
      <name val="Calibri"/>
      <family val="2"/>
      <scheme val="minor"/>
    </font>
    <font>
      <sz val="11"/>
      <color theme="1"/>
      <name val="Calibri"/>
      <family val="2"/>
      <charset val="161"/>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43" fontId="1" fillId="0" borderId="0" applyFont="0" applyFill="0" applyBorder="0" applyAlignment="0" applyProtection="0"/>
    <xf numFmtId="0" fontId="3" fillId="0" borderId="0"/>
  </cellStyleXfs>
  <cellXfs count="30">
    <xf numFmtId="0" fontId="0" fillId="0" borderId="0" xfId="0"/>
    <xf numFmtId="0" fontId="4" fillId="0" borderId="0" xfId="0" applyFont="1"/>
    <xf numFmtId="0" fontId="5" fillId="0" borderId="1" xfId="0" applyFont="1" applyBorder="1" applyAlignment="1">
      <alignment horizontal="left" vertical="top"/>
    </xf>
    <xf numFmtId="0" fontId="5" fillId="0" borderId="1" xfId="0" applyFont="1" applyBorder="1"/>
    <xf numFmtId="43" fontId="5" fillId="0" borderId="1" xfId="1" applyFont="1" applyFill="1" applyBorder="1"/>
    <xf numFmtId="164" fontId="5" fillId="0" borderId="1" xfId="0" applyNumberFormat="1" applyFont="1" applyBorder="1" applyAlignment="1">
      <alignment vertical="top"/>
    </xf>
    <xf numFmtId="164" fontId="5" fillId="0" borderId="1" xfId="0" applyNumberFormat="1" applyFont="1" applyBorder="1"/>
    <xf numFmtId="165" fontId="5" fillId="0" borderId="1" xfId="1" applyNumberFormat="1" applyFont="1" applyFill="1" applyBorder="1"/>
    <xf numFmtId="43" fontId="0" fillId="0" borderId="0" xfId="1" applyFont="1" applyFill="1"/>
    <xf numFmtId="164" fontId="0" fillId="0" borderId="0" xfId="0" applyNumberFormat="1"/>
    <xf numFmtId="0" fontId="5" fillId="0" borderId="2" xfId="0" applyFont="1" applyBorder="1"/>
    <xf numFmtId="0" fontId="5" fillId="0" borderId="3" xfId="0" applyFont="1" applyBorder="1" applyAlignment="1">
      <alignment horizontal="left" vertical="top"/>
    </xf>
    <xf numFmtId="165" fontId="5" fillId="0" borderId="4" xfId="1" applyNumberFormat="1" applyFont="1" applyFill="1" applyBorder="1"/>
    <xf numFmtId="0" fontId="5" fillId="0" borderId="8" xfId="0" applyFont="1" applyBorder="1" applyAlignment="1">
      <alignment horizontal="left" vertical="top"/>
    </xf>
    <xf numFmtId="0" fontId="5" fillId="0" borderId="9" xfId="0" applyFont="1" applyBorder="1" applyAlignment="1">
      <alignment horizontal="left" vertical="top"/>
    </xf>
    <xf numFmtId="0" fontId="5" fillId="0" borderId="9" xfId="0" applyFont="1" applyBorder="1"/>
    <xf numFmtId="43" fontId="5" fillId="0" borderId="9" xfId="1" applyFont="1" applyFill="1" applyBorder="1"/>
    <xf numFmtId="164" fontId="5" fillId="0" borderId="9" xfId="0" applyNumberFormat="1" applyFont="1" applyBorder="1" applyAlignment="1">
      <alignment vertical="top"/>
    </xf>
    <xf numFmtId="164" fontId="5" fillId="0" borderId="9" xfId="0" applyNumberFormat="1" applyFont="1" applyBorder="1"/>
    <xf numFmtId="165" fontId="5" fillId="0" borderId="9" xfId="1" applyNumberFormat="1" applyFont="1" applyFill="1" applyBorder="1"/>
    <xf numFmtId="165" fontId="5" fillId="0" borderId="10" xfId="1" applyNumberFormat="1" applyFont="1" applyFill="1" applyBorder="1"/>
    <xf numFmtId="0" fontId="2" fillId="0" borderId="6" xfId="0" applyFont="1" applyBorder="1" applyAlignment="1">
      <alignment horizontal="center" vertical="center" wrapText="1"/>
    </xf>
    <xf numFmtId="43" fontId="2" fillId="0" borderId="6" xfId="1" applyFont="1" applyFill="1" applyBorder="1" applyAlignment="1">
      <alignment horizontal="center" vertical="center" wrapText="1"/>
    </xf>
    <xf numFmtId="164" fontId="2" fillId="0" borderId="6" xfId="0" applyNumberFormat="1" applyFont="1" applyBorder="1" applyAlignment="1">
      <alignment vertical="center" wrapText="1"/>
    </xf>
    <xf numFmtId="164" fontId="2" fillId="0" borderId="6"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6" xfId="0" applyFont="1" applyBorder="1" applyAlignment="1">
      <alignment horizontal="left" vertical="center"/>
    </xf>
    <xf numFmtId="49" fontId="0" fillId="0" borderId="1" xfId="0" applyNumberFormat="1" applyBorder="1"/>
  </cellXfs>
  <cellStyles count="3">
    <cellStyle name="Comma" xfId="1" builtinId="3"/>
    <cellStyle name="Normal" xfId="0" builtinId="0"/>
    <cellStyle name="Normal 2" xfId="2" xr:uid="{578F020E-6A71-4669-AD89-A361E5D24A04}"/>
  </cellStyles>
  <dxfs count="17">
    <dxf>
      <font>
        <b val="0"/>
        <i val="0"/>
        <strike val="0"/>
        <condense val="0"/>
        <extend val="0"/>
        <outline val="0"/>
        <shadow val="0"/>
        <u val="none"/>
        <vertAlign val="baseline"/>
        <sz val="11"/>
        <color theme="1"/>
        <name val="Calibri"/>
        <family val="2"/>
        <charset val="161"/>
        <scheme val="minor"/>
      </font>
      <numFmt numFmtId="0" formatCode="General"/>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numFmt numFmtId="165" formatCode="_-* #,##0_-;\-* #,##0_-;_-* &quot;-&quot;??_-;_-@_-"/>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numFmt numFmtId="164" formatCode="[$-F800]dddd\,\ mmmm\ dd\,\ 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numFmt numFmtId="164" formatCode="[$-F800]dddd\,\ mmmm\ dd\,\ yyyy"/>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charset val="161"/>
        <scheme val="minor"/>
      </font>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charset val="161"/>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155120</xdr:colOff>
      <xdr:row>0</xdr:row>
      <xdr:rowOff>0</xdr:rowOff>
    </xdr:from>
    <xdr:to>
      <xdr:col>13</xdr:col>
      <xdr:colOff>2054677</xdr:colOff>
      <xdr:row>7</xdr:row>
      <xdr:rowOff>115662</xdr:rowOff>
    </xdr:to>
    <mc:AlternateContent xmlns:mc="http://schemas.openxmlformats.org/markup-compatibility/2006">
      <mc:Choice xmlns:sle15="http://schemas.microsoft.com/office/drawing/2012/slicer" Requires="sle15">
        <xdr:graphicFrame macro="">
          <xdr:nvGraphicFramePr>
            <xdr:cNvPr id="3" name="Programme">
              <a:extLst>
                <a:ext uri="{FF2B5EF4-FFF2-40B4-BE49-F238E27FC236}">
                  <a16:creationId xmlns:a16="http://schemas.microsoft.com/office/drawing/2014/main" id="{D7F8C5E9-6E33-F941-CD9F-F61D1FB3FAC6}"/>
                </a:ext>
              </a:extLst>
            </xdr:cNvPr>
            <xdr:cNvGraphicFramePr/>
          </xdr:nvGraphicFramePr>
          <xdr:xfrm>
            <a:off x="0" y="0"/>
            <a:ext cx="0" cy="0"/>
          </xdr:xfrm>
          <a:graphic>
            <a:graphicData uri="http://schemas.microsoft.com/office/drawing/2010/slicer">
              <sle:slicer xmlns:sle="http://schemas.microsoft.com/office/drawing/2010/slicer" name="Programme"/>
            </a:graphicData>
          </a:graphic>
        </xdr:graphicFrame>
      </mc:Choice>
      <mc:Fallback>
        <xdr:sp macro="" textlink="">
          <xdr:nvSpPr>
            <xdr:cNvPr id="0" name=""/>
            <xdr:cNvSpPr>
              <a:spLocks noTextEdit="1"/>
            </xdr:cNvSpPr>
          </xdr:nvSpPr>
          <xdr:spPr>
            <a:xfrm>
              <a:off x="155120" y="0"/>
              <a:ext cx="20827093" cy="1449162"/>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ndreou\Downloads\download%20-%202023-02-02T133023.852.xlsx" TargetMode="External"/><Relationship Id="rId1" Type="http://schemas.openxmlformats.org/officeDocument/2006/relationships/externalLinkPath" Target="file:///C:\Users\mandreou\Downloads\download%20-%202023-02-02T133023.8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 1"/>
    </sheetNames>
    <sheetDataSet>
      <sheetData sheetId="0">
        <row r="1">
          <cell r="A1" t="str">
            <v>RPFProposal Id</v>
          </cell>
          <cell r="B1" t="str">
            <v>Budget</v>
          </cell>
          <cell r="C1" t="str">
            <v>Requested Funding</v>
          </cell>
        </row>
        <row r="2">
          <cell r="A2" t="str">
            <v>P2P/SOLAR/1216/0003</v>
          </cell>
          <cell r="B2" t="str">
            <v>235.200,00</v>
          </cell>
          <cell r="C2" t="str">
            <v>199.200,00</v>
          </cell>
        </row>
        <row r="3">
          <cell r="A3" t="str">
            <v>P2P/SOLAR/1216/0004</v>
          </cell>
          <cell r="B3" t="str">
            <v>88.800,00</v>
          </cell>
          <cell r="C3" t="str">
            <v>88.800,00</v>
          </cell>
        </row>
        <row r="4">
          <cell r="A4" t="str">
            <v>P2P/SOLAR/1216/0010</v>
          </cell>
          <cell r="B4" t="str">
            <v>154.119,60</v>
          </cell>
          <cell r="C4" t="str">
            <v>100,00</v>
          </cell>
        </row>
        <row r="5">
          <cell r="A5" t="str">
            <v>P2P/SOLAR/1216/0008</v>
          </cell>
          <cell r="B5" t="str">
            <v>174.945,00</v>
          </cell>
          <cell r="C5" t="str">
            <v>174.945,00</v>
          </cell>
        </row>
        <row r="6">
          <cell r="A6" t="str">
            <v>P2P/SOLAR/1216/0005</v>
          </cell>
          <cell r="B6" t="str">
            <v>133.200,00</v>
          </cell>
          <cell r="C6" t="str">
            <v>133.200,00</v>
          </cell>
        </row>
        <row r="7">
          <cell r="A7" t="str">
            <v>P2P/SOLAR/1216/0006</v>
          </cell>
          <cell r="B7" t="str">
            <v>108.840,00</v>
          </cell>
          <cell r="C7" t="str">
            <v>108.840,00</v>
          </cell>
        </row>
        <row r="8">
          <cell r="A8" t="str">
            <v>P2P/SOLAR/1216/0012</v>
          </cell>
          <cell r="B8" t="str">
            <v>254.660,40</v>
          </cell>
          <cell r="C8" t="str">
            <v>199.920,00</v>
          </cell>
        </row>
        <row r="9">
          <cell r="A9" t="str">
            <v>P2P/SOLAR/1216/0009</v>
          </cell>
          <cell r="B9" t="str">
            <v>219.000,00</v>
          </cell>
          <cell r="C9" t="str">
            <v>175.000,00</v>
          </cell>
        </row>
        <row r="10">
          <cell r="A10" t="str">
            <v>P2P/SOLAR/1216/0014</v>
          </cell>
          <cell r="B10" t="str">
            <v>205.500,00</v>
          </cell>
          <cell r="C10" t="str">
            <v>198.000,00</v>
          </cell>
        </row>
        <row r="11">
          <cell r="A11" t="str">
            <v>P2P/SOLAR/1216/0013</v>
          </cell>
          <cell r="B11" t="str">
            <v>275.404,00</v>
          </cell>
          <cell r="C11" t="str">
            <v>173.244,00</v>
          </cell>
        </row>
        <row r="12">
          <cell r="A12" t="str">
            <v>P2P/M-ERA.NET/0319/0001</v>
          </cell>
          <cell r="B12" t="str">
            <v>200.000,00</v>
          </cell>
          <cell r="C12" t="str">
            <v>200.000,00</v>
          </cell>
        </row>
        <row r="13">
          <cell r="A13" t="str">
            <v>P2P/M-ERA.NET/0319/0003</v>
          </cell>
          <cell r="B13" t="str">
            <v>174.999,60</v>
          </cell>
          <cell r="C13" t="str">
            <v>174.999,60</v>
          </cell>
        </row>
        <row r="14">
          <cell r="A14" t="str">
            <v>P2P/M-ERA.NET/0319/0004</v>
          </cell>
          <cell r="B14" t="str">
            <v>174.999,60</v>
          </cell>
          <cell r="C14" t="str">
            <v>174.999,60</v>
          </cell>
        </row>
        <row r="15">
          <cell r="A15" t="str">
            <v>P2P/M-ERA.NET/0319/0005</v>
          </cell>
          <cell r="B15" t="str">
            <v>196.600,00</v>
          </cell>
          <cell r="C15" t="str">
            <v>175.000,00</v>
          </cell>
        </row>
        <row r="16">
          <cell r="A16" t="str">
            <v>P2P/M-ERA.NET/0319/0006</v>
          </cell>
          <cell r="B16" t="str">
            <v>174.960,00</v>
          </cell>
          <cell r="C16" t="str">
            <v>174.960,00</v>
          </cell>
        </row>
        <row r="17">
          <cell r="A17" t="str">
            <v>P2P/M-ERA.NET/0319/0007</v>
          </cell>
          <cell r="B17" t="str">
            <v>200.000,00</v>
          </cell>
          <cell r="C17" t="str">
            <v>200.000,00</v>
          </cell>
        </row>
        <row r="18">
          <cell r="A18" t="str">
            <v>P2P/AAL/0217/0001</v>
          </cell>
          <cell r="B18" t="str">
            <v>179.000,00</v>
          </cell>
          <cell r="C18" t="str">
            <v>152.000,00</v>
          </cell>
        </row>
        <row r="19">
          <cell r="A19" t="str">
            <v>P2P/AAL/0217/0002</v>
          </cell>
          <cell r="B19" t="str">
            <v>248.880,00</v>
          </cell>
          <cell r="C19" t="str">
            <v>174.720,00</v>
          </cell>
        </row>
        <row r="20">
          <cell r="A20" t="str">
            <v>P2P/AAL/0217/0013</v>
          </cell>
          <cell r="B20" t="str">
            <v>210.480,00</v>
          </cell>
          <cell r="C20" t="str">
            <v>126.288,00</v>
          </cell>
        </row>
        <row r="21">
          <cell r="A21" t="str">
            <v>P2P/AAL/0217/0005</v>
          </cell>
          <cell r="B21" t="str">
            <v>303.160,80</v>
          </cell>
          <cell r="C21" t="str">
            <v>181.896,48</v>
          </cell>
        </row>
        <row r="22">
          <cell r="A22" t="str">
            <v>P2P/AAL/0217/0015</v>
          </cell>
          <cell r="B22" t="str">
            <v>291.600,00</v>
          </cell>
          <cell r="C22" t="str">
            <v>174.960,00</v>
          </cell>
        </row>
        <row r="23">
          <cell r="A23" t="str">
            <v>P2P/AAL/0217/0006</v>
          </cell>
          <cell r="B23" t="str">
            <v>237.000,00</v>
          </cell>
          <cell r="C23" t="str">
            <v>175.000,00</v>
          </cell>
        </row>
        <row r="24">
          <cell r="A24" t="str">
            <v>P2P/AAL/0217/0008</v>
          </cell>
          <cell r="B24" t="str">
            <v>237.000,00</v>
          </cell>
          <cell r="C24" t="str">
            <v>175.000,00</v>
          </cell>
        </row>
        <row r="25">
          <cell r="A25" t="str">
            <v>P2P/AAL/0217/0017</v>
          </cell>
          <cell r="B25" t="str">
            <v>144.000,00</v>
          </cell>
          <cell r="C25" t="str">
            <v>144.000,00</v>
          </cell>
        </row>
        <row r="26">
          <cell r="A26" t="str">
            <v>P2P/AAL/0217/0016</v>
          </cell>
          <cell r="B26" t="str">
            <v>175.955,50</v>
          </cell>
          <cell r="C26" t="str">
            <v>174.955,00</v>
          </cell>
        </row>
        <row r="27">
          <cell r="A27" t="str">
            <v>P2P/AAL/0217/0011</v>
          </cell>
          <cell r="B27" t="str">
            <v>324.000,00</v>
          </cell>
          <cell r="C27" t="str">
            <v>173.880,00</v>
          </cell>
        </row>
        <row r="28">
          <cell r="A28" t="str">
            <v>P2P/AAL/0217/0012</v>
          </cell>
          <cell r="B28" t="str">
            <v>157.200,00</v>
          </cell>
          <cell r="C28" t="str">
            <v>157.200,00</v>
          </cell>
        </row>
        <row r="29">
          <cell r="A29" t="str">
            <v>P2P/AAL/0217/0019</v>
          </cell>
          <cell r="B29" t="str">
            <v>230.040,00</v>
          </cell>
          <cell r="C29" t="str">
            <v>199.848,00</v>
          </cell>
        </row>
        <row r="30">
          <cell r="A30" t="str">
            <v>P2P/PRIMA/1218/0007</v>
          </cell>
          <cell r="B30" t="str">
            <v>174.600,00</v>
          </cell>
          <cell r="C30" t="str">
            <v>174.600,00</v>
          </cell>
        </row>
        <row r="31">
          <cell r="A31" t="str">
            <v>P2P/PRIMA/1218/0004</v>
          </cell>
          <cell r="B31" t="str">
            <v>182.698,70</v>
          </cell>
          <cell r="C31" t="str">
            <v>169.946,00</v>
          </cell>
        </row>
        <row r="32">
          <cell r="A32" t="str">
            <v>P2P/PRIMA/1218/0003</v>
          </cell>
          <cell r="B32" t="str">
            <v>174.960,00</v>
          </cell>
          <cell r="C32" t="str">
            <v>174.960,00</v>
          </cell>
        </row>
        <row r="33">
          <cell r="A33" t="str">
            <v>P2P/PRIMA/1218/0005</v>
          </cell>
          <cell r="B33" t="str">
            <v>169.974,00</v>
          </cell>
          <cell r="C33" t="str">
            <v>169.974,00</v>
          </cell>
        </row>
        <row r="34">
          <cell r="A34" t="str">
            <v>P2P/PRIMA/1218/0011</v>
          </cell>
          <cell r="B34" t="str">
            <v>100.000,00</v>
          </cell>
          <cell r="C34" t="str">
            <v>100.000,00</v>
          </cell>
        </row>
        <row r="35">
          <cell r="A35" t="str">
            <v>P2P/PRIMA/1218/0006</v>
          </cell>
          <cell r="B35" t="str">
            <v>182.441,30</v>
          </cell>
          <cell r="C35" t="str">
            <v>169.935,40</v>
          </cell>
        </row>
        <row r="36">
          <cell r="A36" t="str">
            <v>P2P/PRIMA/1218/0012</v>
          </cell>
          <cell r="B36" t="str">
            <v>174.480,00</v>
          </cell>
          <cell r="C36" t="str">
            <v>174.480,00</v>
          </cell>
        </row>
        <row r="37">
          <cell r="A37" t="str">
            <v>P2P/PRIMA/1218/0015</v>
          </cell>
          <cell r="B37" t="str">
            <v>200.400,00</v>
          </cell>
          <cell r="C37" t="str">
            <v>200.000,00</v>
          </cell>
        </row>
        <row r="38">
          <cell r="A38" t="str">
            <v>P2P/PRIMA/1218/0014</v>
          </cell>
          <cell r="B38" t="str">
            <v>150.000,00</v>
          </cell>
          <cell r="C38" t="str">
            <v>150.000,00</v>
          </cell>
        </row>
        <row r="39">
          <cell r="A39" t="str">
            <v>P2P/PRIMA/1218/0010</v>
          </cell>
          <cell r="B39" t="str">
            <v>149.896,80</v>
          </cell>
          <cell r="C39" t="str">
            <v>149.896,80</v>
          </cell>
        </row>
        <row r="40">
          <cell r="A40" t="str">
            <v>P2P/PRIMA/0220/0006</v>
          </cell>
          <cell r="B40" t="str">
            <v>175.000,00</v>
          </cell>
          <cell r="C40" t="str">
            <v>175.000,00</v>
          </cell>
        </row>
        <row r="41">
          <cell r="A41" t="str">
            <v>P2P/PRIMA/0220/0005</v>
          </cell>
          <cell r="B41" t="str">
            <v>174.996,00</v>
          </cell>
          <cell r="C41" t="str">
            <v>174.996,00</v>
          </cell>
        </row>
        <row r="42">
          <cell r="A42" t="str">
            <v>P2P/PRIMA/0220/0008</v>
          </cell>
          <cell r="B42" t="str">
            <v>189.832,09</v>
          </cell>
          <cell r="C42" t="str">
            <v>174.432,09</v>
          </cell>
        </row>
        <row r="43">
          <cell r="A43" t="str">
            <v>P2P/PRIMA/0220/0007</v>
          </cell>
          <cell r="B43" t="str">
            <v>175.030,00</v>
          </cell>
          <cell r="C43" t="str">
            <v>175.000,00</v>
          </cell>
        </row>
        <row r="44">
          <cell r="A44" t="str">
            <v>P2P/PRIMA/0220/0018</v>
          </cell>
          <cell r="B44" t="str">
            <v>177.600,00</v>
          </cell>
          <cell r="C44" t="str">
            <v>175.000,00</v>
          </cell>
        </row>
        <row r="45">
          <cell r="A45" t="str">
            <v>P2P/PRIMA/0220/0016</v>
          </cell>
          <cell r="B45" t="str">
            <v>174.960,00</v>
          </cell>
          <cell r="C45" t="str">
            <v>174.960,00</v>
          </cell>
        </row>
        <row r="46">
          <cell r="A46" t="str">
            <v>P2P/PRIMA/0220/0013</v>
          </cell>
          <cell r="B46" t="str">
            <v>175.000,00</v>
          </cell>
          <cell r="C46" t="str">
            <v>175.000,00</v>
          </cell>
        </row>
        <row r="47">
          <cell r="A47" t="str">
            <v>P2P/PRIMA/0220/0002</v>
          </cell>
          <cell r="B47" t="str">
            <v>175.002,00</v>
          </cell>
          <cell r="C47" t="str">
            <v>175.000,00</v>
          </cell>
        </row>
        <row r="48">
          <cell r="A48" t="str">
            <v>P2P/PRIMA/0220/0004</v>
          </cell>
          <cell r="B48" t="str">
            <v>175.200,00</v>
          </cell>
          <cell r="C48" t="str">
            <v>175.000,00</v>
          </cell>
        </row>
        <row r="49">
          <cell r="A49" t="str">
            <v>P2P/PRIMA/0220/0020</v>
          </cell>
          <cell r="B49" t="str">
            <v>174.600,00</v>
          </cell>
          <cell r="C49" t="str">
            <v>174.600,00</v>
          </cell>
        </row>
        <row r="50">
          <cell r="A50" t="str">
            <v>P2P/PRIMA/0220/0021</v>
          </cell>
          <cell r="B50" t="str">
            <v>173.882,50</v>
          </cell>
          <cell r="C50" t="str">
            <v>173.882,50</v>
          </cell>
        </row>
        <row r="51">
          <cell r="A51" t="str">
            <v>P2P/PRIMA/0220/0010</v>
          </cell>
          <cell r="B51" t="str">
            <v>199.680,00</v>
          </cell>
          <cell r="C51" t="str">
            <v>199.680,00</v>
          </cell>
        </row>
        <row r="52">
          <cell r="A52" t="str">
            <v>P2P/PRIMA/0220/0019</v>
          </cell>
          <cell r="B52" t="str">
            <v>174.955,00</v>
          </cell>
          <cell r="C52" t="str">
            <v>174.955,00</v>
          </cell>
        </row>
        <row r="53">
          <cell r="A53" t="str">
            <v>P2P/PRIMA/0220/0022</v>
          </cell>
          <cell r="B53" t="str">
            <v>70.080,00</v>
          </cell>
          <cell r="C53" t="str">
            <v>70.080,00</v>
          </cell>
        </row>
        <row r="54">
          <cell r="A54" t="str">
            <v>P2P/PRIMA/0220/0024</v>
          </cell>
          <cell r="B54" t="str">
            <v>174.960,00</v>
          </cell>
          <cell r="C54" t="str">
            <v>174.960,00</v>
          </cell>
        </row>
        <row r="55">
          <cell r="A55" t="str">
            <v>P2P/PRIMA/0220/0023</v>
          </cell>
          <cell r="B55" t="str">
            <v>70.000,00</v>
          </cell>
          <cell r="C55" t="str">
            <v>70.000,00</v>
          </cell>
        </row>
        <row r="56">
          <cell r="A56" t="str">
            <v>P2P/PRIMA/0220/0015</v>
          </cell>
          <cell r="B56" t="str">
            <v>200.000,00</v>
          </cell>
          <cell r="C56" t="str">
            <v>200.000,00</v>
          </cell>
        </row>
        <row r="57">
          <cell r="A57" t="str">
            <v>P2P/PRIMA/0220/0026</v>
          </cell>
          <cell r="B57" t="str">
            <v>160.004,00</v>
          </cell>
          <cell r="C57" t="str">
            <v>134.500,00</v>
          </cell>
        </row>
        <row r="58">
          <cell r="A58" t="str">
            <v>P2P/JPICH_DH/0417/0053</v>
          </cell>
          <cell r="B58" t="str">
            <v>190.482,99</v>
          </cell>
          <cell r="C58" t="str">
            <v>174.984,00</v>
          </cell>
        </row>
        <row r="59">
          <cell r="A59" t="str">
            <v>P2P/JPICH_DH/0417/0054</v>
          </cell>
          <cell r="B59" t="str">
            <v>201.240,00</v>
          </cell>
          <cell r="C59" t="str">
            <v>174.840,00</v>
          </cell>
        </row>
        <row r="60">
          <cell r="A60" t="str">
            <v>P2P/JPICH_DH/0417/0001</v>
          </cell>
          <cell r="B60" t="str">
            <v>219.680,00</v>
          </cell>
          <cell r="C60" t="str">
            <v>200.000,00</v>
          </cell>
        </row>
        <row r="61">
          <cell r="A61" t="str">
            <v>P2P/JPICH_DH/0417/0002</v>
          </cell>
          <cell r="B61" t="str">
            <v>183.620,00</v>
          </cell>
          <cell r="C61" t="str">
            <v>173.682,56</v>
          </cell>
        </row>
        <row r="62">
          <cell r="A62" t="str">
            <v>P2P/JPICH_DH/0417/0059</v>
          </cell>
          <cell r="B62" t="str">
            <v>199.992,00</v>
          </cell>
          <cell r="C62" t="str">
            <v>199.992,00</v>
          </cell>
        </row>
        <row r="63">
          <cell r="A63" t="str">
            <v>P2P/JPICH_DH/0417/0058</v>
          </cell>
          <cell r="B63" t="str">
            <v>200.000,00</v>
          </cell>
          <cell r="C63" t="str">
            <v>200.000,00</v>
          </cell>
        </row>
        <row r="64">
          <cell r="A64" t="str">
            <v>P2P/JPICH_DH/0417/0052</v>
          </cell>
          <cell r="B64" t="str">
            <v>223.320,00</v>
          </cell>
          <cell r="C64" t="str">
            <v>199.945,20</v>
          </cell>
        </row>
        <row r="65">
          <cell r="A65" t="str">
            <v>P2P/SOLAR/1019/0006</v>
          </cell>
          <cell r="B65" t="str">
            <v>200.000,00</v>
          </cell>
          <cell r="C65" t="str">
            <v>200.000,00</v>
          </cell>
        </row>
        <row r="66">
          <cell r="A66" t="str">
            <v>P2P/SOLAR/1019/0007</v>
          </cell>
          <cell r="B66" t="str">
            <v>175.000,00</v>
          </cell>
          <cell r="C66" t="str">
            <v>175.000,00</v>
          </cell>
        </row>
        <row r="67">
          <cell r="A67" t="str">
            <v>P2P/SOLAR/1019/0008</v>
          </cell>
          <cell r="B67" t="str">
            <v>170.400,00</v>
          </cell>
          <cell r="C67" t="str">
            <v>170.400,00</v>
          </cell>
        </row>
        <row r="68">
          <cell r="A68" t="str">
            <v>P2P/SOLAR/1019/0009</v>
          </cell>
          <cell r="B68" t="str">
            <v>174.000,00</v>
          </cell>
          <cell r="C68" t="str">
            <v>174.000,00</v>
          </cell>
        </row>
        <row r="69">
          <cell r="A69" t="str">
            <v>P2P/SOLAR/1019/0010</v>
          </cell>
          <cell r="B69" t="str">
            <v>143.040,00</v>
          </cell>
          <cell r="C69" t="str">
            <v>143.040,00</v>
          </cell>
        </row>
        <row r="70">
          <cell r="A70" t="str">
            <v>P2P/SOLAR/1019/0011</v>
          </cell>
          <cell r="B70" t="str">
            <v>199.200,00</v>
          </cell>
          <cell r="C70" t="str">
            <v>199.200,00</v>
          </cell>
        </row>
        <row r="71">
          <cell r="A71" t="str">
            <v>P2P/SOLAR/1019/0012</v>
          </cell>
          <cell r="B71" t="str">
            <v>174.000,00</v>
          </cell>
          <cell r="C71" t="str">
            <v>174.000,00</v>
          </cell>
        </row>
        <row r="72">
          <cell r="A72" t="str">
            <v>P2P/SOLAR/1019/0013</v>
          </cell>
          <cell r="B72" t="str">
            <v>174.960,00</v>
          </cell>
          <cell r="C72" t="str">
            <v>174.960,00</v>
          </cell>
        </row>
        <row r="73">
          <cell r="A73" t="str">
            <v>P2P/SOLAR/1019/0014</v>
          </cell>
          <cell r="B73" t="str">
            <v>126.000,00</v>
          </cell>
          <cell r="C73" t="str">
            <v>126.000,00</v>
          </cell>
        </row>
        <row r="74">
          <cell r="A74" t="str">
            <v>P2P/SOLAR/1019/0015</v>
          </cell>
          <cell r="B74" t="str">
            <v>200.000,00</v>
          </cell>
          <cell r="C74" t="str">
            <v>200.000,00</v>
          </cell>
        </row>
        <row r="75">
          <cell r="A75" t="str">
            <v>P2P/JPICH_HCE/0917/0010</v>
          </cell>
          <cell r="B75" t="str">
            <v>137.150,00</v>
          </cell>
          <cell r="C75" t="str">
            <v>137.150,00</v>
          </cell>
        </row>
        <row r="76">
          <cell r="A76" t="str">
            <v>P2P/JPICH_HCE/0917/0012</v>
          </cell>
          <cell r="B76" t="str">
            <v>174.960,00</v>
          </cell>
          <cell r="C76" t="str">
            <v>174.960,00</v>
          </cell>
        </row>
        <row r="77">
          <cell r="A77" t="str">
            <v>P2P/JPICH_HCE/0917/0003</v>
          </cell>
          <cell r="B77" t="str">
            <v>174.800,07</v>
          </cell>
          <cell r="C77" t="str">
            <v>174.800,07</v>
          </cell>
        </row>
        <row r="78">
          <cell r="A78" t="str">
            <v>P2P/JPICH_HCE/0917/0017</v>
          </cell>
          <cell r="B78" t="str">
            <v>174.999,58</v>
          </cell>
          <cell r="C78" t="str">
            <v>174.999,58</v>
          </cell>
        </row>
        <row r="79">
          <cell r="A79" t="str">
            <v>P2P/JPICH_HCE/0917/0016</v>
          </cell>
          <cell r="B79" t="str">
            <v>249.840,00</v>
          </cell>
          <cell r="C79" t="str">
            <v>174.888,00</v>
          </cell>
        </row>
        <row r="80">
          <cell r="A80" t="str">
            <v>P2P/JPICH_HCE/0917/0005</v>
          </cell>
          <cell r="B80" t="str">
            <v>73.976,40</v>
          </cell>
          <cell r="C80" t="str">
            <v>73.976,40</v>
          </cell>
        </row>
        <row r="81">
          <cell r="A81" t="str">
            <v>P2P/JPICH_HCE/0917/0007</v>
          </cell>
          <cell r="B81" t="str">
            <v>199.920,00</v>
          </cell>
          <cell r="C81" t="str">
            <v>199.920,00</v>
          </cell>
        </row>
        <row r="82">
          <cell r="A82" t="str">
            <v>P2P/JPICH_HCE/0917/0006</v>
          </cell>
          <cell r="B82" t="str">
            <v>196.200,00</v>
          </cell>
          <cell r="C82" t="str">
            <v>174.408,00</v>
          </cell>
        </row>
        <row r="83">
          <cell r="A83" t="str">
            <v>P2P/JPICH_HCE/0917/0008</v>
          </cell>
          <cell r="B83" t="str">
            <v>172.100,27</v>
          </cell>
          <cell r="C83" t="str">
            <v>168.314,80</v>
          </cell>
        </row>
        <row r="84">
          <cell r="A84" t="str">
            <v>P2P/JPICH_HCE/0917/0013</v>
          </cell>
          <cell r="B84" t="str">
            <v>174.960,00</v>
          </cell>
          <cell r="C84" t="str">
            <v>174.960,00</v>
          </cell>
        </row>
        <row r="85">
          <cell r="A85" t="str">
            <v>P2P/JPICH_HCE/0917/0014</v>
          </cell>
          <cell r="B85" t="str">
            <v>141.700,00</v>
          </cell>
          <cell r="C85" t="str">
            <v>141.700,00</v>
          </cell>
        </row>
        <row r="86">
          <cell r="A86" t="str">
            <v>P2P/JPICH_HCE/0917/0004</v>
          </cell>
          <cell r="B86" t="str">
            <v>175.000,80</v>
          </cell>
          <cell r="C86" t="str">
            <v>175.000,00</v>
          </cell>
        </row>
        <row r="87">
          <cell r="A87" t="str">
            <v>P2P/JPICH_HCE/0917/0018</v>
          </cell>
          <cell r="B87" t="str">
            <v>173.795,20</v>
          </cell>
          <cell r="C87" t="str">
            <v>173.795,20</v>
          </cell>
        </row>
        <row r="88">
          <cell r="A88" t="str">
            <v>P2P/JPICH_HCE/0917/0019</v>
          </cell>
          <cell r="B88" t="str">
            <v>120.000,00</v>
          </cell>
          <cell r="C88" t="str">
            <v>96.000,00</v>
          </cell>
        </row>
        <row r="89">
          <cell r="A89" t="str">
            <v>P2P/JPICH_HCE/0917/0001</v>
          </cell>
          <cell r="B89" t="str">
            <v>120.000,00</v>
          </cell>
          <cell r="C89" t="str">
            <v>120.000,00</v>
          </cell>
        </row>
        <row r="90">
          <cell r="A90" t="str">
            <v>P2P/GENDER-NET Plus/1217/0003</v>
          </cell>
          <cell r="B90" t="str">
            <v>99.999,20</v>
          </cell>
          <cell r="C90" t="str">
            <v>99.999,20</v>
          </cell>
        </row>
        <row r="91">
          <cell r="A91" t="str">
            <v>P2P/GENDER-NET Plus/1217/0010</v>
          </cell>
          <cell r="B91" t="str">
            <v>84.600,00</v>
          </cell>
          <cell r="C91" t="str">
            <v>84.600,00</v>
          </cell>
        </row>
        <row r="92">
          <cell r="A92" t="str">
            <v>P2P/GENDER-NET Plus/1217/0001</v>
          </cell>
          <cell r="B92" t="str">
            <v>103.000,00</v>
          </cell>
          <cell r="C92" t="str">
            <v>100.000,00</v>
          </cell>
        </row>
        <row r="93">
          <cell r="A93" t="str">
            <v>P2P/GENDER-NET Plus/1217/0006</v>
          </cell>
          <cell r="B93" t="str">
            <v>84.188,40</v>
          </cell>
          <cell r="C93" t="str">
            <v>84.188,40</v>
          </cell>
        </row>
        <row r="94">
          <cell r="A94" t="str">
            <v>P2P/GENDER-NET Plus/1217/0013</v>
          </cell>
          <cell r="B94" t="str">
            <v>75.000,00</v>
          </cell>
          <cell r="C94" t="str">
            <v>75.000,00</v>
          </cell>
        </row>
        <row r="95">
          <cell r="A95" t="str">
            <v>P2P/GENDER-NET Plus/1217/0015</v>
          </cell>
          <cell r="B95" t="str">
            <v>84.918,00</v>
          </cell>
          <cell r="C95" t="str">
            <v>80.918,40</v>
          </cell>
        </row>
        <row r="96">
          <cell r="A96" t="str">
            <v>P2P/GENDER-NET Plus/1217/0018</v>
          </cell>
          <cell r="B96" t="str">
            <v>99.996,00</v>
          </cell>
          <cell r="C96" t="str">
            <v>99.996,00</v>
          </cell>
        </row>
        <row r="97">
          <cell r="A97" t="str">
            <v>P2P/GENDER-NET Plus/1217/0016</v>
          </cell>
          <cell r="B97" t="str">
            <v>99.246,40</v>
          </cell>
          <cell r="C97" t="str">
            <v>99.246,40</v>
          </cell>
        </row>
        <row r="98">
          <cell r="A98" t="str">
            <v>P2P/GENDER-NET Plus/1217/0017</v>
          </cell>
          <cell r="B98" t="str">
            <v>84.810,70</v>
          </cell>
          <cell r="C98" t="str">
            <v>84.810,70</v>
          </cell>
        </row>
        <row r="99">
          <cell r="A99" t="str">
            <v>P2P/GENDER-NET Plus/1217/0004</v>
          </cell>
          <cell r="B99" t="str">
            <v>100.000,00</v>
          </cell>
          <cell r="C99" t="str">
            <v>100.000,00</v>
          </cell>
        </row>
        <row r="100">
          <cell r="A100" t="str">
            <v>P2P/GENDER-NET Plus/1217/0008</v>
          </cell>
          <cell r="B100" t="str">
            <v>84.997,80</v>
          </cell>
          <cell r="C100" t="str">
            <v>84.997,80</v>
          </cell>
        </row>
        <row r="101">
          <cell r="A101" t="str">
            <v>P2P/GENDER-NET Plus/1217/0012</v>
          </cell>
          <cell r="B101" t="str">
            <v>100.000,00</v>
          </cell>
          <cell r="C101" t="str">
            <v>100.000,00</v>
          </cell>
        </row>
        <row r="102">
          <cell r="A102" t="str">
            <v>P2P/GENDER-NET Plus/1217/0005</v>
          </cell>
          <cell r="B102" t="str">
            <v>84.996,00</v>
          </cell>
          <cell r="C102" t="str">
            <v>84.996,00</v>
          </cell>
        </row>
        <row r="103">
          <cell r="A103" t="str">
            <v>P2P/GENDER-NET Plus/1217/0023</v>
          </cell>
          <cell r="B103" t="str">
            <v>84.925,00</v>
          </cell>
          <cell r="C103" t="str">
            <v>84.925,00</v>
          </cell>
        </row>
        <row r="104">
          <cell r="A104" t="str">
            <v>P2P/GENDER-NET Plus/1217/0022</v>
          </cell>
          <cell r="B104" t="str">
            <v>83.914,00</v>
          </cell>
          <cell r="C104" t="str">
            <v>83.914,00</v>
          </cell>
        </row>
        <row r="105">
          <cell r="A105" t="str">
            <v>P2P/GENDER-NET Plus/1217/0014</v>
          </cell>
          <cell r="B105" t="str">
            <v>68.398,80</v>
          </cell>
          <cell r="C105" t="str">
            <v>68.398,00</v>
          </cell>
        </row>
        <row r="106">
          <cell r="A106" t="str">
            <v>P2P/GENDER-NET Plus/1217/0007</v>
          </cell>
          <cell r="B106" t="str">
            <v>84.999,95</v>
          </cell>
          <cell r="C106" t="str">
            <v>84.999,95</v>
          </cell>
        </row>
        <row r="107">
          <cell r="A107" t="str">
            <v>P2P/GENDER-NET Plus/1217/0024</v>
          </cell>
          <cell r="B107" t="str">
            <v>85.000,00</v>
          </cell>
          <cell r="C107" t="str">
            <v>85.000,00</v>
          </cell>
        </row>
        <row r="108">
          <cell r="A108" t="str">
            <v>P2P/GENDER-NET Plus/1217/0021</v>
          </cell>
          <cell r="B108" t="str">
            <v>100.000,00</v>
          </cell>
          <cell r="C108" t="str">
            <v>10.000,00</v>
          </cell>
        </row>
        <row r="109">
          <cell r="A109" t="str">
            <v>P2P/EN-UAC/0120/0002</v>
          </cell>
          <cell r="B109" t="str">
            <v>174.960,00</v>
          </cell>
          <cell r="C109" t="str">
            <v>174.960,00</v>
          </cell>
        </row>
        <row r="110">
          <cell r="A110" t="str">
            <v>P2P/EN-UAC/0120/0003</v>
          </cell>
          <cell r="B110" t="str">
            <v>165.000,00</v>
          </cell>
          <cell r="C110" t="str">
            <v>113.520,00</v>
          </cell>
        </row>
        <row r="111">
          <cell r="A111" t="str">
            <v>P2P/EN-UAC/0120/0005</v>
          </cell>
          <cell r="B111" t="str">
            <v>199.999,20</v>
          </cell>
          <cell r="C111" t="str">
            <v>199.999,20</v>
          </cell>
        </row>
        <row r="112">
          <cell r="A112" t="str">
            <v>P2P/EN-UAC/0120/0004</v>
          </cell>
          <cell r="B112" t="str">
            <v>174.574,00</v>
          </cell>
          <cell r="C112" t="str">
            <v>174.574,00</v>
          </cell>
        </row>
        <row r="113">
          <cell r="A113" t="str">
            <v>P2P/EN-UAC/0120/0007</v>
          </cell>
          <cell r="B113" t="str">
            <v>199.999,60</v>
          </cell>
          <cell r="C113" t="str">
            <v>199.999,60</v>
          </cell>
        </row>
        <row r="114">
          <cell r="A114" t="str">
            <v>P2P/EN-UAC/0120/0006</v>
          </cell>
          <cell r="B114" t="str">
            <v>199.200,00</v>
          </cell>
          <cell r="C114" t="str">
            <v>199.200,00</v>
          </cell>
        </row>
        <row r="115">
          <cell r="A115" t="str">
            <v>P2P/SUGI/1216/0004</v>
          </cell>
          <cell r="B115" t="str">
            <v>174.880,00</v>
          </cell>
          <cell r="C115" t="str">
            <v>174.880,00</v>
          </cell>
        </row>
        <row r="116">
          <cell r="A116" t="str">
            <v>P2P/SUGI/1216/0007</v>
          </cell>
          <cell r="B116" t="str">
            <v>174.999,60</v>
          </cell>
          <cell r="C116" t="str">
            <v>174.999,60</v>
          </cell>
        </row>
        <row r="117">
          <cell r="A117" t="str">
            <v>P2P/SUGI/1216/0009</v>
          </cell>
          <cell r="B117" t="str">
            <v>132.413,00</v>
          </cell>
          <cell r="C117" t="str">
            <v>132.413,00</v>
          </cell>
        </row>
        <row r="118">
          <cell r="A118" t="str">
            <v>P2P/ERANETMED/0517/0003</v>
          </cell>
          <cell r="B118" t="str">
            <v>69.960,00</v>
          </cell>
          <cell r="C118" t="str">
            <v>69.960,00</v>
          </cell>
        </row>
        <row r="119">
          <cell r="A119" t="str">
            <v>P2P/ERANETMED/0517/0006</v>
          </cell>
          <cell r="B119" t="str">
            <v>69.990,00</v>
          </cell>
          <cell r="C119" t="str">
            <v>69.990,00</v>
          </cell>
        </row>
        <row r="120">
          <cell r="A120" t="str">
            <v>P2P/ERANETMED/0517/0004</v>
          </cell>
          <cell r="B120" t="str">
            <v>65.500,00</v>
          </cell>
          <cell r="C120" t="str">
            <v>52.640,00</v>
          </cell>
        </row>
        <row r="121">
          <cell r="A121" t="str">
            <v>P2P/ERANETMED/0517/0005</v>
          </cell>
          <cell r="B121" t="str">
            <v>69.994,00</v>
          </cell>
          <cell r="C121" t="str">
            <v>69.994,00</v>
          </cell>
        </row>
        <row r="122">
          <cell r="A122" t="str">
            <v>P2P/PRIMA/0122/0001</v>
          </cell>
          <cell r="B122" t="str">
            <v>306.750,00</v>
          </cell>
          <cell r="C122" t="str">
            <v>200.000,00</v>
          </cell>
        </row>
        <row r="123">
          <cell r="A123" t="str">
            <v>P2P/PRIMA/0122/0002</v>
          </cell>
          <cell r="B123" t="str">
            <v>186.000,00</v>
          </cell>
          <cell r="C123" t="str">
            <v>186.000,00</v>
          </cell>
        </row>
        <row r="124">
          <cell r="A124" t="str">
            <v>P2P/PRIMA/0122/0003</v>
          </cell>
          <cell r="B124" t="str">
            <v>200.000,00</v>
          </cell>
          <cell r="C124" t="str">
            <v>200.000,00</v>
          </cell>
        </row>
        <row r="125">
          <cell r="A125" t="str">
            <v>P2P/PRIMA/0122/0004</v>
          </cell>
          <cell r="B125" t="str">
            <v>199.930,00</v>
          </cell>
          <cell r="C125" t="str">
            <v>199.930,00</v>
          </cell>
        </row>
        <row r="126">
          <cell r="A126" t="str">
            <v>P2P/PRIMA/0122/0005</v>
          </cell>
          <cell r="B126" t="str">
            <v>199.800,00</v>
          </cell>
          <cell r="C126" t="str">
            <v>199.800,00</v>
          </cell>
        </row>
        <row r="127">
          <cell r="A127" t="str">
            <v>P2P/PRIMA/0122/0006</v>
          </cell>
          <cell r="B127" t="str">
            <v>199.980,00</v>
          </cell>
          <cell r="C127" t="str">
            <v>200,00</v>
          </cell>
        </row>
        <row r="128">
          <cell r="A128" t="str">
            <v>P2P/PRIMA/0122/0007</v>
          </cell>
          <cell r="B128" t="str">
            <v>175.000,00</v>
          </cell>
          <cell r="C128" t="str">
            <v>122.500,00</v>
          </cell>
        </row>
        <row r="129">
          <cell r="A129" t="str">
            <v>P2P/PRIMA/0122/0008</v>
          </cell>
          <cell r="B129" t="str">
            <v>62.400,00</v>
          </cell>
          <cell r="C129" t="str">
            <v>62.400,00</v>
          </cell>
        </row>
        <row r="130">
          <cell r="A130" t="str">
            <v>P2P/PRIMA/0122/0009</v>
          </cell>
          <cell r="B130" t="str">
            <v>199.200,00</v>
          </cell>
          <cell r="C130" t="str">
            <v>199.200,00</v>
          </cell>
        </row>
        <row r="131">
          <cell r="A131" t="str">
            <v>P2P/PRIMA/0122/0010</v>
          </cell>
          <cell r="B131" t="str">
            <v>152.160,00</v>
          </cell>
          <cell r="C131" t="str">
            <v>152.160,00</v>
          </cell>
        </row>
        <row r="132">
          <cell r="A132" t="str">
            <v>P2P/AAL/0419/0003</v>
          </cell>
          <cell r="B132" t="str">
            <v>174.960,00</v>
          </cell>
          <cell r="C132" t="str">
            <v>174.960,00</v>
          </cell>
        </row>
        <row r="133">
          <cell r="A133" t="str">
            <v>P2P/AAL/0419/0005</v>
          </cell>
          <cell r="B133" t="str">
            <v>289.200,00</v>
          </cell>
          <cell r="C133" t="str">
            <v>173.520,00</v>
          </cell>
        </row>
        <row r="134">
          <cell r="A134" t="str">
            <v>P2P/AAL/0419/0008</v>
          </cell>
          <cell r="B134" t="str">
            <v>331.800,00</v>
          </cell>
          <cell r="C134" t="str">
            <v>199.080,00</v>
          </cell>
        </row>
        <row r="135">
          <cell r="A135" t="str">
            <v>P2P/AAL/0419/0009</v>
          </cell>
          <cell r="B135" t="str">
            <v>207.360,00</v>
          </cell>
          <cell r="C135" t="str">
            <v>174.960,00</v>
          </cell>
        </row>
        <row r="136">
          <cell r="A136" t="str">
            <v>P2P/AAL/0419/0010</v>
          </cell>
          <cell r="B136" t="str">
            <v>201.600,00</v>
          </cell>
          <cell r="C136" t="str">
            <v>174.960,00</v>
          </cell>
        </row>
        <row r="137">
          <cell r="A137" t="str">
            <v>P2P/AAL/0419/0006</v>
          </cell>
          <cell r="B137" t="str">
            <v>236.460,00</v>
          </cell>
          <cell r="C137" t="str">
            <v>199.932,00</v>
          </cell>
        </row>
        <row r="138">
          <cell r="A138" t="str">
            <v>P2P/AAL/0419/0007</v>
          </cell>
          <cell r="B138" t="str">
            <v>281.040,00</v>
          </cell>
          <cell r="C138" t="str">
            <v>168.624,00</v>
          </cell>
        </row>
        <row r="139">
          <cell r="A139" t="str">
            <v>P2P/AAL/0419/0004</v>
          </cell>
          <cell r="B139" t="str">
            <v>319.200,00</v>
          </cell>
          <cell r="C139" t="str">
            <v>191.520,00</v>
          </cell>
        </row>
        <row r="140">
          <cell r="A140" t="str">
            <v>P2P/AAL/0419/0017</v>
          </cell>
          <cell r="B140" t="str">
            <v>267.600,00</v>
          </cell>
          <cell r="C140" t="str">
            <v>160.560,00</v>
          </cell>
        </row>
        <row r="141">
          <cell r="A141" t="str">
            <v>P2P/AAL/0419/0016</v>
          </cell>
          <cell r="B141" t="str">
            <v>160.626,00</v>
          </cell>
          <cell r="C141" t="str">
            <v>96.375,00</v>
          </cell>
        </row>
        <row r="142">
          <cell r="A142" t="str">
            <v>P2P/AAL/0419/0018</v>
          </cell>
          <cell r="B142" t="str">
            <v>232.800,00</v>
          </cell>
          <cell r="C142" t="str">
            <v>139.680,00</v>
          </cell>
        </row>
        <row r="143">
          <cell r="A143" t="str">
            <v>P2P/AAL/0419/0019</v>
          </cell>
          <cell r="B143" t="str">
            <v>195.000,00</v>
          </cell>
          <cell r="C143" t="str">
            <v>117.000,00</v>
          </cell>
        </row>
        <row r="144">
          <cell r="A144" t="str">
            <v>P2P/AAL/0419/0020</v>
          </cell>
          <cell r="B144" t="str">
            <v>213.000,00</v>
          </cell>
          <cell r="C144" t="str">
            <v>127.800,00</v>
          </cell>
        </row>
        <row r="145">
          <cell r="A145" t="str">
            <v>P2P/JPICH_CPU/0619/0052</v>
          </cell>
          <cell r="B145" t="str">
            <v>174.980,00</v>
          </cell>
          <cell r="C145" t="str">
            <v>174.980,00</v>
          </cell>
        </row>
        <row r="146">
          <cell r="A146" t="str">
            <v>P2P/JPICH_CPU/0619/0054</v>
          </cell>
          <cell r="B146" t="str">
            <v>174.500,00</v>
          </cell>
          <cell r="C146" t="str">
            <v>174.500,00</v>
          </cell>
        </row>
        <row r="147">
          <cell r="A147" t="str">
            <v>P2P/JPICH_CPU/0619/0002</v>
          </cell>
          <cell r="B147" t="str">
            <v>198.897,60</v>
          </cell>
          <cell r="C147" t="str">
            <v>198.897,60</v>
          </cell>
        </row>
        <row r="148">
          <cell r="A148" t="str">
            <v>P2P/JPICH_CPU/0619/0056</v>
          </cell>
          <cell r="B148" t="str">
            <v>174.900,00</v>
          </cell>
          <cell r="C148" t="str">
            <v>174.900,00</v>
          </cell>
        </row>
        <row r="149">
          <cell r="A149" t="str">
            <v>P2P/JPICH_CPU/0619/0058</v>
          </cell>
          <cell r="B149" t="str">
            <v>174.996,00</v>
          </cell>
          <cell r="C149" t="str">
            <v>174.996,00</v>
          </cell>
        </row>
        <row r="150">
          <cell r="A150" t="str">
            <v>P2P/JPICH_CPU/0619/0064</v>
          </cell>
          <cell r="B150" t="str">
            <v>175.080,00</v>
          </cell>
          <cell r="C150" t="str">
            <v>174.840,00</v>
          </cell>
        </row>
        <row r="151">
          <cell r="A151" t="str">
            <v>P2P/JPICH_CPU/0619/0062</v>
          </cell>
          <cell r="B151" t="str">
            <v>175.000,00</v>
          </cell>
          <cell r="C151" t="str">
            <v>175.000,00</v>
          </cell>
        </row>
        <row r="152">
          <cell r="A152" t="str">
            <v>P2P/JPICH_CPU/0619/0063</v>
          </cell>
          <cell r="B152" t="str">
            <v>175.000,00</v>
          </cell>
          <cell r="C152" t="str">
            <v>175.000,00</v>
          </cell>
        </row>
        <row r="153">
          <cell r="A153" t="str">
            <v>P2P/JPICH_CPU/0619/0066</v>
          </cell>
          <cell r="B153" t="str">
            <v>174.964,80</v>
          </cell>
          <cell r="C153" t="str">
            <v>174.964,80</v>
          </cell>
        </row>
        <row r="154">
          <cell r="A154" t="str">
            <v>P2P/JPICH_CPU/0619/0057</v>
          </cell>
          <cell r="B154" t="str">
            <v>174.912,00</v>
          </cell>
          <cell r="C154" t="str">
            <v>174.912,00</v>
          </cell>
        </row>
        <row r="155">
          <cell r="A155" t="str">
            <v>P2P/JPICH_CPU/0619/0055</v>
          </cell>
          <cell r="B155" t="str">
            <v>199.869,60</v>
          </cell>
          <cell r="C155" t="str">
            <v>199.869,00</v>
          </cell>
        </row>
        <row r="156">
          <cell r="A156" t="str">
            <v>P2P/JPICH_CPU/0619/0065</v>
          </cell>
          <cell r="B156" t="str">
            <v>174.748,20</v>
          </cell>
          <cell r="C156" t="str">
            <v>174.748,20</v>
          </cell>
        </row>
        <row r="157">
          <cell r="A157" t="str">
            <v>P2P/JPICH_CPU/0619/0060</v>
          </cell>
          <cell r="B157" t="str">
            <v>200.000,00</v>
          </cell>
          <cell r="C157" t="str">
            <v>200.000,00</v>
          </cell>
        </row>
        <row r="158">
          <cell r="A158" t="str">
            <v>P2P/JPICH_CPU/0619/0053</v>
          </cell>
          <cell r="B158" t="str">
            <v>174.686,00</v>
          </cell>
          <cell r="C158" t="str">
            <v>174.686,00</v>
          </cell>
        </row>
        <row r="159">
          <cell r="A159" t="str">
            <v>P2P/JPICH_CPU/0619/0067</v>
          </cell>
          <cell r="B159" t="str">
            <v>176.400,00</v>
          </cell>
          <cell r="C159" t="str">
            <v>176.400,00</v>
          </cell>
        </row>
        <row r="160">
          <cell r="A160" t="str">
            <v>P2P/AAL/0220/0009</v>
          </cell>
          <cell r="B160" t="str">
            <v>270.816,40</v>
          </cell>
          <cell r="C160" t="str">
            <v>199.969,84</v>
          </cell>
        </row>
        <row r="161">
          <cell r="A161" t="str">
            <v>P2P/AAL/0220/0013</v>
          </cell>
          <cell r="B161" t="str">
            <v>266.400,00</v>
          </cell>
          <cell r="C161" t="str">
            <v>159.840,00</v>
          </cell>
        </row>
        <row r="162">
          <cell r="A162" t="str">
            <v>P2P/AAL/0220/0014</v>
          </cell>
          <cell r="B162" t="str">
            <v>287.400,00</v>
          </cell>
          <cell r="C162" t="str">
            <v>172.440,00</v>
          </cell>
        </row>
        <row r="163">
          <cell r="A163" t="str">
            <v>P2P/AAL/0220/0015</v>
          </cell>
          <cell r="B163" t="str">
            <v>182.764,80</v>
          </cell>
          <cell r="C163" t="str">
            <v>109.658,00</v>
          </cell>
        </row>
        <row r="164">
          <cell r="A164" t="str">
            <v>P2P/AAL/0220/0016</v>
          </cell>
          <cell r="B164" t="str">
            <v>196.200,00</v>
          </cell>
          <cell r="C164" t="str">
            <v>117.720,00</v>
          </cell>
        </row>
        <row r="165">
          <cell r="A165" t="str">
            <v>P2P/AAL/0220/0017</v>
          </cell>
          <cell r="B165" t="str">
            <v>333.300,00</v>
          </cell>
          <cell r="C165" t="str">
            <v>199.980,00</v>
          </cell>
        </row>
        <row r="166">
          <cell r="A166" t="str">
            <v>P2P/AAL/0220/0018</v>
          </cell>
          <cell r="B166" t="str">
            <v>367.560,00</v>
          </cell>
          <cell r="C166" t="str">
            <v>198.336,00</v>
          </cell>
        </row>
        <row r="167">
          <cell r="A167" t="str">
            <v>P2P/AAL/0220/0019</v>
          </cell>
          <cell r="B167" t="str">
            <v>227.400,00</v>
          </cell>
          <cell r="C167" t="str">
            <v>136.440,00</v>
          </cell>
        </row>
        <row r="168">
          <cell r="A168" t="str">
            <v>P2P/AAL/0220/0020</v>
          </cell>
          <cell r="B168" t="str">
            <v>291.078,00</v>
          </cell>
          <cell r="C168" t="str">
            <v>174.646,80</v>
          </cell>
        </row>
        <row r="169">
          <cell r="A169" t="str">
            <v>P2P/AAL/0220/0021</v>
          </cell>
          <cell r="B169" t="str">
            <v>180.600,00</v>
          </cell>
          <cell r="C169" t="str">
            <v>108.360,00</v>
          </cell>
        </row>
        <row r="170">
          <cell r="A170" t="str">
            <v>P2P/AAL/0220/0022</v>
          </cell>
          <cell r="B170" t="str">
            <v>198.420,00</v>
          </cell>
          <cell r="C170" t="str">
            <v>174.996,00</v>
          </cell>
        </row>
        <row r="171">
          <cell r="A171" t="str">
            <v>P2P/AAL/0220/0023</v>
          </cell>
          <cell r="B171" t="str">
            <v>179.100,00</v>
          </cell>
          <cell r="C171" t="str">
            <v>107.460,00</v>
          </cell>
        </row>
        <row r="172">
          <cell r="A172" t="str">
            <v>P2P/AAL/0220/0024</v>
          </cell>
          <cell r="B172" t="str">
            <v>163.800,00</v>
          </cell>
          <cell r="C172" t="str">
            <v>98.280,00</v>
          </cell>
        </row>
        <row r="173">
          <cell r="A173" t="str">
            <v>P2P/AAL/0220/0025</v>
          </cell>
          <cell r="B173" t="str">
            <v>129.600,00</v>
          </cell>
          <cell r="C173" t="str">
            <v>77.760,00</v>
          </cell>
        </row>
        <row r="174">
          <cell r="A174" t="str">
            <v>P2P/AAL/0220/0026</v>
          </cell>
          <cell r="B174" t="str">
            <v>208.800,00</v>
          </cell>
          <cell r="C174" t="str">
            <v>125.280,00</v>
          </cell>
        </row>
        <row r="175">
          <cell r="A175" t="str">
            <v>P2P/AAL/0220/0027</v>
          </cell>
          <cell r="B175" t="str">
            <v>159.600,00</v>
          </cell>
          <cell r="C175" t="str">
            <v>95.760,00</v>
          </cell>
        </row>
        <row r="176">
          <cell r="A176" t="str">
            <v>P2P/AAL/0220/0028</v>
          </cell>
          <cell r="B176" t="str">
            <v>250.000,00</v>
          </cell>
          <cell r="C176" t="str">
            <v>150.000,00</v>
          </cell>
        </row>
        <row r="177">
          <cell r="A177" t="str">
            <v>P2P/AAL/0220/0029</v>
          </cell>
          <cell r="B177" t="str">
            <v>232.800,00</v>
          </cell>
          <cell r="C177" t="str">
            <v>139.680,00</v>
          </cell>
        </row>
        <row r="178">
          <cell r="A178" t="str">
            <v>P2P/AAL/0220/0031</v>
          </cell>
          <cell r="B178" t="str">
            <v>119.500,00</v>
          </cell>
          <cell r="C178" t="str">
            <v>71.700,00</v>
          </cell>
        </row>
        <row r="179">
          <cell r="A179" t="str">
            <v>P2P/AAL/0220/0032</v>
          </cell>
          <cell r="B179" t="str">
            <v>277.800,00</v>
          </cell>
          <cell r="C179" t="str">
            <v>166.680,00</v>
          </cell>
        </row>
        <row r="180">
          <cell r="A180" t="str">
            <v>P2P/AAL/0220/0033</v>
          </cell>
          <cell r="B180" t="str">
            <v>143.000,00</v>
          </cell>
          <cell r="C180" t="str">
            <v>85.800,00</v>
          </cell>
        </row>
        <row r="181">
          <cell r="A181" t="str">
            <v>P2P/PRIMA/0321/0003</v>
          </cell>
          <cell r="B181" t="str">
            <v>175.008,00</v>
          </cell>
          <cell r="C181" t="str">
            <v>175.000,00</v>
          </cell>
        </row>
        <row r="182">
          <cell r="A182" t="str">
            <v>P2P/PRIMA/0321/0005</v>
          </cell>
          <cell r="B182" t="str">
            <v>111.768,61</v>
          </cell>
          <cell r="C182" t="str">
            <v>40.000,00</v>
          </cell>
        </row>
        <row r="183">
          <cell r="A183" t="str">
            <v>P2P/PRIMA/0321/0006</v>
          </cell>
          <cell r="B183" t="str">
            <v>204.000,00</v>
          </cell>
          <cell r="C183" t="str">
            <v>163.200,00</v>
          </cell>
        </row>
        <row r="184">
          <cell r="A184" t="str">
            <v>P2P/PRIMA/0321/0008</v>
          </cell>
          <cell r="B184" t="str">
            <v>174.996,00</v>
          </cell>
          <cell r="C184" t="str">
            <v>174.996,00</v>
          </cell>
        </row>
        <row r="185">
          <cell r="A185" t="str">
            <v>P2P/PRIMA/0321/0009</v>
          </cell>
          <cell r="B185" t="str">
            <v>178.749,98</v>
          </cell>
          <cell r="C185" t="str">
            <v>174.999,98</v>
          </cell>
        </row>
        <row r="186">
          <cell r="A186" t="str">
            <v>P2P/PRIMA/0321/0010</v>
          </cell>
          <cell r="B186" t="str">
            <v>200.000,00</v>
          </cell>
          <cell r="C186" t="str">
            <v>200.000,00</v>
          </cell>
        </row>
        <row r="187">
          <cell r="A187" t="str">
            <v>P2P/PRIMA/0321/0011</v>
          </cell>
          <cell r="B187" t="str">
            <v>175.000,00</v>
          </cell>
          <cell r="C187" t="str">
            <v>175.000,00</v>
          </cell>
        </row>
        <row r="188">
          <cell r="A188" t="str">
            <v>P2P/PRIMA/0321/0013</v>
          </cell>
          <cell r="B188" t="str">
            <v>175.000,00</v>
          </cell>
          <cell r="C188" t="str">
            <v>175.000,00</v>
          </cell>
        </row>
        <row r="189">
          <cell r="A189" t="str">
            <v>P2P/PRIMA/0321/0014</v>
          </cell>
          <cell r="B189" t="str">
            <v>160.375,00</v>
          </cell>
          <cell r="C189" t="str">
            <v>128.300,00</v>
          </cell>
        </row>
        <row r="190">
          <cell r="A190" t="str">
            <v>P2P/PRIMA/0321/0015</v>
          </cell>
          <cell r="B190" t="str">
            <v>174.000,00</v>
          </cell>
          <cell r="C190" t="str">
            <v>174.000,00</v>
          </cell>
        </row>
        <row r="191">
          <cell r="A191" t="str">
            <v>P2P/PRIMA/0321/0018</v>
          </cell>
          <cell r="B191" t="str">
            <v>99.411,60</v>
          </cell>
          <cell r="C191" t="str">
            <v>99.411,00</v>
          </cell>
        </row>
        <row r="192">
          <cell r="A192" t="str">
            <v>P2P/PRIMA/0321/0020</v>
          </cell>
          <cell r="B192" t="str">
            <v>175.000,00</v>
          </cell>
          <cell r="C192" t="str">
            <v>175.000,00</v>
          </cell>
        </row>
        <row r="193">
          <cell r="A193" t="str">
            <v>P2P/PRIMA/0321/0021</v>
          </cell>
          <cell r="B193" t="str">
            <v>174.585,00</v>
          </cell>
          <cell r="C193" t="str">
            <v>174.585,00</v>
          </cell>
        </row>
        <row r="194">
          <cell r="A194" t="str">
            <v>P2P/PRIMA/0321/0022</v>
          </cell>
          <cell r="B194" t="str">
            <v>174.960,00</v>
          </cell>
          <cell r="C194" t="str">
            <v>174.960,00</v>
          </cell>
        </row>
        <row r="195">
          <cell r="A195" t="str">
            <v>P2P/PRIMA/0321/0023</v>
          </cell>
          <cell r="B195" t="str">
            <v>160.000,00</v>
          </cell>
          <cell r="C195" t="str">
            <v>160.000,00</v>
          </cell>
        </row>
        <row r="196">
          <cell r="A196" t="str">
            <v>P2P/PRIMA/0321/0024</v>
          </cell>
          <cell r="B196" t="str">
            <v>174.504,00</v>
          </cell>
          <cell r="C196" t="str">
            <v>174.500,00</v>
          </cell>
        </row>
        <row r="197">
          <cell r="A197" t="str">
            <v>P2P/PRIMA/0321/0025</v>
          </cell>
          <cell r="B197" t="str">
            <v>174.967,60</v>
          </cell>
          <cell r="C197" t="str">
            <v>174.967,00</v>
          </cell>
        </row>
        <row r="198">
          <cell r="A198" t="str">
            <v>P2P/PRIMA/0321/0026</v>
          </cell>
          <cell r="B198" t="str">
            <v>178.600,00</v>
          </cell>
          <cell r="C198" t="str">
            <v>150.024,00</v>
          </cell>
        </row>
        <row r="199">
          <cell r="A199" t="str">
            <v>P2P/SOLAR/0818/0002</v>
          </cell>
          <cell r="B199" t="str">
            <v>223.600,00</v>
          </cell>
          <cell r="C199" t="str">
            <v>174.000,00</v>
          </cell>
        </row>
        <row r="200">
          <cell r="A200" t="str">
            <v>P2P/SOLAR/0818/0004</v>
          </cell>
          <cell r="B200" t="str">
            <v>206.360,00</v>
          </cell>
          <cell r="C200" t="str">
            <v>200.000,00</v>
          </cell>
        </row>
        <row r="201">
          <cell r="A201" t="str">
            <v>P2P/SOLAR/0818/0007</v>
          </cell>
          <cell r="B201" t="str">
            <v>175.000,00</v>
          </cell>
          <cell r="C201" t="str">
            <v>175.000,00</v>
          </cell>
        </row>
        <row r="202">
          <cell r="A202" t="str">
            <v>P2P/SOLAR/0818/0008</v>
          </cell>
          <cell r="B202" t="str">
            <v>147.960,00</v>
          </cell>
          <cell r="C202" t="str">
            <v>147.960,00</v>
          </cell>
        </row>
        <row r="203">
          <cell r="A203" t="str">
            <v>P2P/SOLAR/0818/0009</v>
          </cell>
          <cell r="B203" t="str">
            <v>198.720,00</v>
          </cell>
          <cell r="C203" t="str">
            <v>198.720,00</v>
          </cell>
        </row>
        <row r="204">
          <cell r="A204" t="str">
            <v>P2P/SOLAR/0818/0011</v>
          </cell>
          <cell r="B204" t="str">
            <v>219.000,00</v>
          </cell>
          <cell r="C204" t="str">
            <v>175.000,00</v>
          </cell>
        </row>
        <row r="205">
          <cell r="A205" t="str">
            <v>P2P/SOLAR/0818/0012</v>
          </cell>
          <cell r="B205" t="str">
            <v>160.080,00</v>
          </cell>
          <cell r="C205" t="str">
            <v>160.080,00</v>
          </cell>
        </row>
        <row r="206">
          <cell r="A206" t="str">
            <v>P2P/SOLAR/0818/0013</v>
          </cell>
          <cell r="B206" t="str">
            <v>160.080,00</v>
          </cell>
          <cell r="C206" t="str">
            <v>160.080,00</v>
          </cell>
        </row>
        <row r="207">
          <cell r="A207" t="str">
            <v>P2P/SOLAR/0818/0010</v>
          </cell>
          <cell r="B207" t="str">
            <v>172.560,00</v>
          </cell>
          <cell r="C207" t="str">
            <v>172.560,00</v>
          </cell>
        </row>
        <row r="208">
          <cell r="A208" t="str">
            <v>P2P/SOLAR/0818/0006</v>
          </cell>
          <cell r="B208" t="str">
            <v>174.960,00</v>
          </cell>
          <cell r="C208" t="str">
            <v>174.959,00</v>
          </cell>
        </row>
        <row r="209">
          <cell r="A209" t="str">
            <v>P2P/SOLAR/0818/0005</v>
          </cell>
          <cell r="B209" t="str">
            <v>171.600,00</v>
          </cell>
          <cell r="C209" t="str">
            <v>171.600,00</v>
          </cell>
        </row>
        <row r="210">
          <cell r="A210" t="str">
            <v>P2P/PRIMA/0318/0015</v>
          </cell>
          <cell r="B210" t="str">
            <v>80.000,00</v>
          </cell>
          <cell r="C210" t="str">
            <v>80.000,00</v>
          </cell>
        </row>
        <row r="211">
          <cell r="A211" t="str">
            <v>P2P/PRIMA/0318/0006</v>
          </cell>
          <cell r="B211" t="str">
            <v>80.000,00</v>
          </cell>
          <cell r="C211" t="str">
            <v>80.000,00</v>
          </cell>
        </row>
        <row r="212">
          <cell r="A212" t="str">
            <v>P2P/PRIMA/0318/0012</v>
          </cell>
          <cell r="B212" t="str">
            <v>99.800,00</v>
          </cell>
          <cell r="C212" t="str">
            <v>99.800,00</v>
          </cell>
        </row>
        <row r="213">
          <cell r="A213" t="str">
            <v>P2P/PRIMA/0318/0020</v>
          </cell>
          <cell r="B213" t="str">
            <v>93.960,00</v>
          </cell>
          <cell r="C213" t="str">
            <v>79.800,00</v>
          </cell>
        </row>
        <row r="214">
          <cell r="A214" t="str">
            <v>P2P/PRIMA/0318/0013</v>
          </cell>
          <cell r="B214" t="str">
            <v>80.000,00</v>
          </cell>
          <cell r="C214" t="str">
            <v>80.000,00</v>
          </cell>
        </row>
        <row r="215">
          <cell r="A215" t="str">
            <v>P2P/PRIMA/0318/0021</v>
          </cell>
          <cell r="B215" t="str">
            <v>81.000,00</v>
          </cell>
          <cell r="C215" t="str">
            <v>50.000,00</v>
          </cell>
        </row>
        <row r="216">
          <cell r="A216" t="str">
            <v>P2P/PRIMA/0318/0007</v>
          </cell>
          <cell r="B216" t="str">
            <v>79.980,00</v>
          </cell>
          <cell r="C216" t="str">
            <v>79.980,00</v>
          </cell>
        </row>
        <row r="217">
          <cell r="A217" t="str">
            <v>P2P/PRIMA/0318/0017</v>
          </cell>
          <cell r="B217" t="str">
            <v>80.000,40</v>
          </cell>
          <cell r="C217" t="str">
            <v>80.000,00</v>
          </cell>
        </row>
        <row r="218">
          <cell r="A218" t="str">
            <v>P2P/PRIMA/0318/0010</v>
          </cell>
          <cell r="B218" t="str">
            <v>79.500,00</v>
          </cell>
          <cell r="C218" t="str">
            <v>79.500,00</v>
          </cell>
        </row>
        <row r="219">
          <cell r="A219" t="str">
            <v>P2P/PRIMA/0318/0019</v>
          </cell>
          <cell r="B219" t="str">
            <v>80.000,00</v>
          </cell>
          <cell r="C219" t="str">
            <v>80.000,00</v>
          </cell>
        </row>
        <row r="220">
          <cell r="A220" t="str">
            <v>P2P/PRIMA/0318/0016</v>
          </cell>
          <cell r="B220" t="str">
            <v>75.000,00</v>
          </cell>
          <cell r="C220" t="str">
            <v>75.000,00</v>
          </cell>
        </row>
        <row r="221">
          <cell r="A221" t="str">
            <v>P2P/PRIMA/0318/0004</v>
          </cell>
          <cell r="B221" t="str">
            <v>80.004,70</v>
          </cell>
          <cell r="C221" t="str">
            <v>80.000,00</v>
          </cell>
        </row>
        <row r="222">
          <cell r="A222" t="str">
            <v>P2P/PRIMA/0318/0018</v>
          </cell>
          <cell r="B222" t="str">
            <v>80.000,00</v>
          </cell>
          <cell r="C222" t="str">
            <v>80.000,00</v>
          </cell>
        </row>
        <row r="223">
          <cell r="A223" t="str">
            <v>P2P/PRIMA/0318/0022</v>
          </cell>
          <cell r="B223" t="str">
            <v>79.920,00</v>
          </cell>
          <cell r="C223" t="str">
            <v>79.920,00</v>
          </cell>
        </row>
        <row r="224">
          <cell r="A224" t="str">
            <v>P2P/PRIMA/0318/0025</v>
          </cell>
          <cell r="B224" t="str">
            <v>79.608,00</v>
          </cell>
          <cell r="C224" t="str">
            <v>79.608,00</v>
          </cell>
        </row>
        <row r="225">
          <cell r="A225" t="str">
            <v>P2P/PRIMA/0318/0014</v>
          </cell>
          <cell r="B225" t="str">
            <v>70.610,00</v>
          </cell>
          <cell r="C225" t="str">
            <v>70.610,00</v>
          </cell>
        </row>
        <row r="226">
          <cell r="A226" t="str">
            <v>P2P/PRIMA/0318/0023</v>
          </cell>
          <cell r="B226" t="str">
            <v>80.000,69</v>
          </cell>
          <cell r="C226" t="str">
            <v>80.000,00</v>
          </cell>
        </row>
        <row r="227">
          <cell r="A227" t="str">
            <v>P2P/PRIMA/0318/0024</v>
          </cell>
          <cell r="B227" t="str">
            <v>70.085,00</v>
          </cell>
          <cell r="C227" t="str">
            <v>70.085,00</v>
          </cell>
        </row>
        <row r="228">
          <cell r="A228" t="str">
            <v>P2P/PRIMA/0318/0027</v>
          </cell>
          <cell r="B228" t="str">
            <v>80.000,00</v>
          </cell>
          <cell r="C228" t="str">
            <v>80.000,00</v>
          </cell>
        </row>
        <row r="229">
          <cell r="A229" t="str">
            <v>P2P/PRIMA/0318/0028</v>
          </cell>
          <cell r="B229" t="str">
            <v>80.000,00</v>
          </cell>
          <cell r="C229" t="str">
            <v>80.000,00</v>
          </cell>
        </row>
        <row r="230">
          <cell r="A230" t="str">
            <v>P2P/PRIMA/0318/0026</v>
          </cell>
          <cell r="B230" t="str">
            <v>100.000,00</v>
          </cell>
          <cell r="C230" t="str">
            <v>100.000,00</v>
          </cell>
        </row>
        <row r="231">
          <cell r="A231" t="str">
            <v>P2P/PRIMA/0318/0031</v>
          </cell>
          <cell r="B231" t="str">
            <v>80.000,40</v>
          </cell>
          <cell r="C231" t="str">
            <v>80.000,00</v>
          </cell>
        </row>
        <row r="232">
          <cell r="A232" t="str">
            <v>P2P/PRIMA/0318/0030</v>
          </cell>
          <cell r="B232" t="str">
            <v>80.000,00</v>
          </cell>
          <cell r="C232" t="str">
            <v>80.000,00</v>
          </cell>
        </row>
        <row r="233">
          <cell r="A233" t="str">
            <v>P2P/PRIMA/0318/0033</v>
          </cell>
          <cell r="B233" t="str">
            <v>80.000,00</v>
          </cell>
          <cell r="C233" t="str">
            <v>80.000,00</v>
          </cell>
        </row>
        <row r="234">
          <cell r="A234" t="str">
            <v>P2P/PRIMA/0318/0032</v>
          </cell>
          <cell r="B234" t="str">
            <v>80.000,00</v>
          </cell>
          <cell r="C234" t="str">
            <v>80.000,00</v>
          </cell>
        </row>
        <row r="235">
          <cell r="A235" t="str">
            <v>P2P/PRIMA/0318/0035</v>
          </cell>
          <cell r="B235" t="str">
            <v>75.000,00</v>
          </cell>
          <cell r="C235" t="str">
            <v>75.000,00</v>
          </cell>
        </row>
        <row r="236">
          <cell r="A236" t="str">
            <v>P2P/PRIMA/0318/0034</v>
          </cell>
          <cell r="B236" t="str">
            <v>80.000,40</v>
          </cell>
          <cell r="C236" t="str">
            <v>80.000,00</v>
          </cell>
        </row>
        <row r="237">
          <cell r="A237" t="str">
            <v>P2P/PRIMA/0318/0029</v>
          </cell>
          <cell r="B237" t="str">
            <v>80.000,00</v>
          </cell>
          <cell r="C237" t="str">
            <v>80.000,00</v>
          </cell>
        </row>
        <row r="238">
          <cell r="A238" t="str">
            <v>P2P/WATER/0320/0003</v>
          </cell>
          <cell r="B238" t="str">
            <v>174.996,80</v>
          </cell>
          <cell r="C238" t="str">
            <v>174.996,80</v>
          </cell>
        </row>
        <row r="239">
          <cell r="A239" t="str">
            <v>P2P/WATER/0320/0004</v>
          </cell>
          <cell r="B239" t="str">
            <v>285.715,00</v>
          </cell>
          <cell r="C239" t="str">
            <v>200.000,00</v>
          </cell>
        </row>
        <row r="240">
          <cell r="A240" t="str">
            <v>P2P/WATER/0320/0005</v>
          </cell>
          <cell r="B240" t="str">
            <v>158.640,00</v>
          </cell>
          <cell r="C240" t="str">
            <v>158.640,00</v>
          </cell>
        </row>
        <row r="241">
          <cell r="A241" t="str">
            <v>P2P/WATER/0320/0006</v>
          </cell>
          <cell r="B241" t="str">
            <v>175.020,00</v>
          </cell>
          <cell r="C241" t="str">
            <v>175.000,00</v>
          </cell>
        </row>
        <row r="242">
          <cell r="A242" t="str">
            <v>P2P/WATER/0320/0007</v>
          </cell>
          <cell r="B242" t="str">
            <v>199.200,00</v>
          </cell>
          <cell r="C242" t="str">
            <v>199.200,00</v>
          </cell>
        </row>
        <row r="243">
          <cell r="A243" t="str">
            <v>P2P/WATER/0320/0008</v>
          </cell>
          <cell r="B243" t="str">
            <v>174.999,60</v>
          </cell>
          <cell r="C243" t="str">
            <v>174.999,60</v>
          </cell>
        </row>
        <row r="244">
          <cell r="A244" t="str">
            <v>P2P/WATER/0320/0009</v>
          </cell>
          <cell r="B244" t="str">
            <v>174.800,00</v>
          </cell>
          <cell r="C244" t="str">
            <v>174.800,00</v>
          </cell>
        </row>
        <row r="245">
          <cell r="A245" t="str">
            <v>P2P/WATER/0320/0011</v>
          </cell>
          <cell r="B245" t="str">
            <v>174.999,60</v>
          </cell>
          <cell r="C245" t="str">
            <v>174.999,60</v>
          </cell>
        </row>
        <row r="246">
          <cell r="A246" t="str">
            <v>P2P/WATER/0320/0012</v>
          </cell>
          <cell r="B246" t="str">
            <v>174.999,60</v>
          </cell>
          <cell r="C246" t="str">
            <v>174.999,60</v>
          </cell>
        </row>
        <row r="247">
          <cell r="A247" t="str">
            <v>P2P/WATER/0320/0013</v>
          </cell>
          <cell r="B247" t="str">
            <v>174.999,60</v>
          </cell>
          <cell r="C247" t="str">
            <v>174.999,60</v>
          </cell>
        </row>
        <row r="248">
          <cell r="A248" t="str">
            <v>P2P/WATER/0320/0014</v>
          </cell>
          <cell r="B248" t="str">
            <v>174.999,60</v>
          </cell>
          <cell r="C248" t="str">
            <v>174.999,60</v>
          </cell>
        </row>
        <row r="249">
          <cell r="A249" t="str">
            <v>P2P/WATER/0320/0015</v>
          </cell>
          <cell r="B249" t="str">
            <v>174.999,60</v>
          </cell>
          <cell r="C249" t="str">
            <v>174.999,60</v>
          </cell>
        </row>
        <row r="250">
          <cell r="A250" t="str">
            <v>P2P/WATER/0320/0016</v>
          </cell>
          <cell r="B250" t="str">
            <v>175.020,00</v>
          </cell>
          <cell r="C250" t="str">
            <v>175.000,00</v>
          </cell>
        </row>
        <row r="251">
          <cell r="A251" t="str">
            <v>P2P/WATER/0320/0017</v>
          </cell>
          <cell r="B251" t="str">
            <v>174.996,00</v>
          </cell>
          <cell r="C251" t="str">
            <v>174.996,00</v>
          </cell>
        </row>
        <row r="252">
          <cell r="A252" t="str">
            <v>P2P/WATER/0320/0018</v>
          </cell>
          <cell r="B252" t="str">
            <v>199.999,20</v>
          </cell>
          <cell r="C252" t="str">
            <v>199.999,20</v>
          </cell>
        </row>
        <row r="253">
          <cell r="A253" t="str">
            <v>P2P/M-ERA.NET/0317/0001</v>
          </cell>
          <cell r="B253" t="str">
            <v>274.200,00</v>
          </cell>
          <cell r="C253" t="str">
            <v>139.500,00</v>
          </cell>
        </row>
        <row r="254">
          <cell r="A254" t="str">
            <v>P2P/M-ERA.NET/0317/0004</v>
          </cell>
          <cell r="B254" t="str">
            <v>215.248,80</v>
          </cell>
          <cell r="C254" t="str">
            <v>199.998,96</v>
          </cell>
        </row>
        <row r="255">
          <cell r="A255" t="str">
            <v>P2P/M-ERA.NET/0317/0003</v>
          </cell>
          <cell r="B255" t="str">
            <v>153.364,40</v>
          </cell>
          <cell r="C255" t="str">
            <v>149.980,00</v>
          </cell>
        </row>
        <row r="256">
          <cell r="A256" t="str">
            <v>P2P/M-ERA.NET/0317/0005</v>
          </cell>
          <cell r="B256" t="str">
            <v>210.180,00</v>
          </cell>
          <cell r="C256" t="str">
            <v>199.956,00</v>
          </cell>
        </row>
        <row r="257">
          <cell r="A257" t="str">
            <v>P2P/M-ERA.NET/0317/0007</v>
          </cell>
          <cell r="B257" t="str">
            <v>174.999,60</v>
          </cell>
          <cell r="C257" t="str">
            <v>174.999,60</v>
          </cell>
        </row>
        <row r="258">
          <cell r="A258" t="str">
            <v>P2P/M-ERA.NET/0317/0006</v>
          </cell>
          <cell r="B258" t="str">
            <v>199.200,00</v>
          </cell>
          <cell r="C258" t="str">
            <v>199.200,00</v>
          </cell>
        </row>
        <row r="259">
          <cell r="A259" t="str">
            <v>P2P/M-ERA.NET/0317/0008</v>
          </cell>
          <cell r="B259" t="str">
            <v>212.424,00</v>
          </cell>
          <cell r="C259" t="str">
            <v>199.644,00</v>
          </cell>
        </row>
        <row r="260">
          <cell r="A260" t="str">
            <v>P2P/WATER/0218/0001</v>
          </cell>
          <cell r="B260" t="str">
            <v>53.600,00</v>
          </cell>
          <cell r="C260" t="str">
            <v>50.000,00</v>
          </cell>
        </row>
        <row r="261">
          <cell r="A261" t="str">
            <v>P2P/WATER/0218/0004</v>
          </cell>
          <cell r="B261" t="str">
            <v>199.840,00</v>
          </cell>
          <cell r="C261" t="str">
            <v>199.840,00</v>
          </cell>
        </row>
        <row r="262">
          <cell r="A262" t="str">
            <v>P2P/WATER/0218/0008</v>
          </cell>
          <cell r="B262" t="str">
            <v>174.999,20</v>
          </cell>
          <cell r="C262" t="str">
            <v>174.999,20</v>
          </cell>
        </row>
        <row r="263">
          <cell r="A263" t="str">
            <v>P2P/WATER/0218/0006</v>
          </cell>
          <cell r="B263" t="str">
            <v>209.400,00</v>
          </cell>
          <cell r="C263" t="str">
            <v>167.520,00</v>
          </cell>
        </row>
        <row r="264">
          <cell r="A264" t="str">
            <v>P2P/WATER/0218/0009</v>
          </cell>
          <cell r="B264" t="str">
            <v>174.999,20</v>
          </cell>
          <cell r="C264" t="str">
            <v>174.999,20</v>
          </cell>
        </row>
        <row r="265">
          <cell r="A265" t="str">
            <v>P2P/WATER/0218/0007</v>
          </cell>
          <cell r="B265" t="str">
            <v>174.200,00</v>
          </cell>
          <cell r="C265" t="str">
            <v>127.096,00</v>
          </cell>
        </row>
        <row r="266">
          <cell r="A266" t="str">
            <v>P2P/WATER/0218/0002</v>
          </cell>
          <cell r="B266" t="str">
            <v>124.800,00</v>
          </cell>
          <cell r="C266" t="str">
            <v>124.800,00</v>
          </cell>
        </row>
        <row r="267">
          <cell r="A267" t="str">
            <v>P2P/WATER/0218/0011</v>
          </cell>
          <cell r="B267" t="str">
            <v>174.960,00</v>
          </cell>
          <cell r="C267" t="str">
            <v>174.960,00</v>
          </cell>
        </row>
        <row r="268">
          <cell r="A268" t="str">
            <v>P2P/WATER/0218/0010</v>
          </cell>
          <cell r="B268" t="str">
            <v>174.960,00</v>
          </cell>
          <cell r="C268" t="str">
            <v>174.960,00</v>
          </cell>
        </row>
        <row r="269">
          <cell r="A269" t="str">
            <v>P2P/WATER/0218/0012</v>
          </cell>
          <cell r="B269" t="str">
            <v>174.960,00</v>
          </cell>
          <cell r="C269" t="str">
            <v>174.960,00</v>
          </cell>
        </row>
        <row r="270">
          <cell r="A270" t="str">
            <v>P2P/AAL/0218/0007</v>
          </cell>
          <cell r="B270" t="str">
            <v>374.053,15</v>
          </cell>
          <cell r="C270" t="str">
            <v>199.506,57</v>
          </cell>
        </row>
        <row r="271">
          <cell r="A271" t="str">
            <v>P2P/AAL/0218/0002</v>
          </cell>
          <cell r="B271" t="str">
            <v>132.300,00</v>
          </cell>
          <cell r="C271" t="str">
            <v>79.380,00</v>
          </cell>
        </row>
        <row r="272">
          <cell r="A272" t="str">
            <v>P2P/AAL/0218/0005</v>
          </cell>
          <cell r="B272" t="str">
            <v>174.960,00</v>
          </cell>
          <cell r="C272" t="str">
            <v>174.960,00</v>
          </cell>
        </row>
        <row r="273">
          <cell r="A273" t="str">
            <v>P2P/AAL/0218/0006</v>
          </cell>
          <cell r="B273" t="str">
            <v>244.800,00</v>
          </cell>
          <cell r="C273" t="str">
            <v>199.776,00</v>
          </cell>
        </row>
        <row r="274">
          <cell r="A274" t="str">
            <v>P2P/AAL/0218/0004</v>
          </cell>
          <cell r="B274" t="str">
            <v>174.960,00</v>
          </cell>
          <cell r="C274" t="str">
            <v>174.960,00</v>
          </cell>
        </row>
        <row r="275">
          <cell r="A275" t="str">
            <v>P2P/AAL/0218/0003</v>
          </cell>
          <cell r="B275" t="str">
            <v>332.520,00</v>
          </cell>
          <cell r="C275" t="str">
            <v>199.512,00</v>
          </cell>
        </row>
        <row r="276">
          <cell r="A276" t="str">
            <v>P2P/AAL/0218/0008</v>
          </cell>
          <cell r="B276" t="str">
            <v>235.700,00</v>
          </cell>
          <cell r="C276" t="str">
            <v>141.420,00</v>
          </cell>
        </row>
        <row r="277">
          <cell r="A277" t="str">
            <v>P2P/AAL/0218/0012</v>
          </cell>
          <cell r="B277" t="str">
            <v>234.996,00</v>
          </cell>
          <cell r="C277" t="str">
            <v>174.996,00</v>
          </cell>
        </row>
        <row r="278">
          <cell r="A278" t="str">
            <v>P2P/WATER/1017/0002</v>
          </cell>
          <cell r="B278" t="str">
            <v>352.934,40</v>
          </cell>
          <cell r="C278" t="str">
            <v>199.992,00</v>
          </cell>
        </row>
        <row r="279">
          <cell r="A279" t="str">
            <v>P2P/WATER/1017/0005</v>
          </cell>
          <cell r="B279" t="str">
            <v>174.528,40</v>
          </cell>
          <cell r="C279" t="str">
            <v>174.528,00</v>
          </cell>
        </row>
        <row r="280">
          <cell r="A280" t="str">
            <v>P2P/WATER/1017/0003</v>
          </cell>
          <cell r="B280" t="str">
            <v>174.996,00</v>
          </cell>
          <cell r="C280" t="str">
            <v>174.996,00</v>
          </cell>
        </row>
        <row r="281">
          <cell r="A281" t="str">
            <v>P2P/WATER/1017/0009</v>
          </cell>
          <cell r="B281" t="str">
            <v>199.200,00</v>
          </cell>
          <cell r="C281" t="str">
            <v>199.200,00</v>
          </cell>
        </row>
        <row r="282">
          <cell r="A282" t="str">
            <v>P2P/WATER/1017/0007</v>
          </cell>
          <cell r="B282" t="str">
            <v>174.960,00</v>
          </cell>
          <cell r="C282" t="str">
            <v>174.960,00</v>
          </cell>
        </row>
        <row r="283">
          <cell r="A283" t="str">
            <v>P2P/WATER/1017/0011</v>
          </cell>
          <cell r="B283" t="str">
            <v>235.028,00</v>
          </cell>
          <cell r="C283" t="str">
            <v>162.000,00</v>
          </cell>
        </row>
        <row r="284">
          <cell r="A284" t="str">
            <v>P2P/WATER/1017/0012</v>
          </cell>
          <cell r="B284" t="str">
            <v>125.928,00</v>
          </cell>
          <cell r="C284" t="str">
            <v>91.200,00</v>
          </cell>
        </row>
        <row r="285">
          <cell r="A285" t="str">
            <v>P2P/WATER/1017/0004</v>
          </cell>
          <cell r="B285" t="str">
            <v>174.990,00</v>
          </cell>
          <cell r="C285" t="str">
            <v>174.990,00</v>
          </cell>
        </row>
        <row r="286">
          <cell r="A286" t="str">
            <v>P2P/WATER/1017/0008</v>
          </cell>
          <cell r="B286" t="str">
            <v>199.920,00</v>
          </cell>
          <cell r="C286" t="str">
            <v>199.920,00</v>
          </cell>
        </row>
      </sheetData>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me" xr10:uid="{EB1F07AB-E488-4EA5-B852-81BB9386AA89}" sourceName="Programme">
  <extLst>
    <x:ext xmlns:x15="http://schemas.microsoft.com/office/spreadsheetml/2010/11/main" uri="{2F2917AC-EB37-4324-AD4E-5DD8C200BD13}">
      <x15:tableSlicerCache tableId="1" column="1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me" xr10:uid="{D5ADF795-AD8D-426B-A334-5C6B06B5466A}" cache="Slicer_Programme" caption="Programme" columnCount="7"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EA0C09-0513-4600-BC02-9176E19A9326}" name="Table1" displayName="Table1" ref="A9:N950" totalsRowShown="0" headerRowDxfId="16" headerRowBorderDxfId="15" tableBorderDxfId="14">
  <autoFilter ref="A9:N950" xr:uid="{00000000-0001-0000-0000-000000000000}"/>
  <tableColumns count="14">
    <tableColumn id="1" xr3:uid="{3697C704-A8BC-484A-AF81-4769F8C68BF7}" name="RIF Proposal Number" dataDxfId="13"/>
    <tableColumn id="2" xr3:uid="{7E439D95-6264-47A3-850B-D5A98EB51E2E}" name="Call" dataDxfId="12"/>
    <tableColumn id="14" xr3:uid="{84F9B91E-2341-443E-83BE-CF4AD130E23A}" name="Programme" dataDxfId="0"/>
    <tableColumn id="3" xr3:uid="{93FB0C95-965C-42A9-8BB5-F3488989545C}" name="Title" dataDxfId="11"/>
    <tableColumn id="4" xr3:uid="{DB78321C-C3C8-4735-B232-B042799D8C4C}" name="Coordinator" dataDxfId="10"/>
    <tableColumn id="5" xr3:uid="{CA6AE7C3-16F6-4A50-A376-A0B8643BC9C4}" name="Host Organisation" dataDxfId="9"/>
    <tableColumn id="6" xr3:uid="{B50B61D4-991E-44C4-9937-46317134E9E5}" name="Partner Organisation" dataDxfId="8"/>
    <tableColumn id="7" xr3:uid="{A574E566-CD49-400E-827E-53382273F932}" name="PROGECT BUDGET" dataDxfId="7" dataCellStyle="Comma"/>
    <tableColumn id="8" xr3:uid="{82ADD0B1-76E1-4911-A6F5-B0F668D76919}" name="RIF FUNDING" dataDxfId="6" dataCellStyle="Comma"/>
    <tableColumn id="9" xr3:uid="{40CD5951-C443-4C36-B2A9-7B6CEE22CFB5}" name="SIGNATURE DATE" dataDxfId="5"/>
    <tableColumn id="10" xr3:uid="{43F5E8CC-93CA-4502-A416-7594D5AF6D72}" name="Project Start Date" dataDxfId="4"/>
    <tableColumn id="11" xr3:uid="{D325C464-0E9E-478A-924B-C36A924052BB}" name="Duration" dataDxfId="3" dataCellStyle="Comma"/>
    <tableColumn id="12" xr3:uid="{74F0A546-6060-4C43-8A33-69F40140F302}" name="PUBLISHABLE SUMMARY (ΕΝ)" dataDxfId="2" dataCellStyle="Comma"/>
    <tableColumn id="13" xr3:uid="{0D6344C1-C2D8-4B1D-B2F2-AEFA2F2C1D94}" name="PUBLISHABLE SUMMARY (GR)" dataDxfId="1"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N950"/>
  <sheetViews>
    <sheetView tabSelected="1" zoomScale="70" zoomScaleNormal="70" workbookViewId="0">
      <pane xSplit="1" ySplit="9" topLeftCell="B10" activePane="bottomRight" state="frozen"/>
      <selection pane="topRight" activeCell="B1" sqref="B1"/>
      <selection pane="bottomLeft" activeCell="A2" sqref="A2"/>
      <selection pane="bottomRight" activeCell="Q27" sqref="Q27"/>
    </sheetView>
  </sheetViews>
  <sheetFormatPr defaultRowHeight="15" x14ac:dyDescent="0.25"/>
  <cols>
    <col min="1" max="1" width="34.7109375" customWidth="1"/>
    <col min="2" max="2" width="14" customWidth="1"/>
    <col min="3" max="3" width="11.7109375" customWidth="1"/>
    <col min="4" max="4" width="10.7109375" customWidth="1"/>
    <col min="5" max="5" width="25.28515625" customWidth="1"/>
    <col min="6" max="6" width="27.28515625" customWidth="1"/>
    <col min="7" max="7" width="20.5703125" customWidth="1"/>
    <col min="8" max="8" width="19.5703125" style="8" customWidth="1"/>
    <col min="9" max="9" width="15.7109375" style="8" customWidth="1"/>
    <col min="10" max="10" width="30.28515625" style="9" customWidth="1"/>
    <col min="11" max="11" width="26" style="9" customWidth="1"/>
    <col min="12" max="12" width="11.28515625" customWidth="1"/>
    <col min="13" max="13" width="36.7109375" customWidth="1"/>
    <col min="14" max="14" width="32.5703125" customWidth="1"/>
  </cols>
  <sheetData>
    <row r="9" spans="1:14" s="1" customFormat="1" x14ac:dyDescent="0.2">
      <c r="A9" s="26" t="s">
        <v>0</v>
      </c>
      <c r="B9" s="27" t="s">
        <v>1</v>
      </c>
      <c r="C9" s="27" t="s">
        <v>4461</v>
      </c>
      <c r="D9" s="27" t="s">
        <v>2</v>
      </c>
      <c r="E9" s="27" t="s">
        <v>3</v>
      </c>
      <c r="F9" s="28" t="s">
        <v>4</v>
      </c>
      <c r="G9" s="21" t="s">
        <v>5</v>
      </c>
      <c r="H9" s="22" t="s">
        <v>6</v>
      </c>
      <c r="I9" s="22" t="s">
        <v>7</v>
      </c>
      <c r="J9" s="23" t="s">
        <v>8</v>
      </c>
      <c r="K9" s="24" t="s">
        <v>9</v>
      </c>
      <c r="L9" s="21" t="s">
        <v>10</v>
      </c>
      <c r="M9" s="21" t="s">
        <v>11</v>
      </c>
      <c r="N9" s="25" t="s">
        <v>12</v>
      </c>
    </row>
    <row r="10" spans="1:14" x14ac:dyDescent="0.25">
      <c r="A10" s="11" t="s">
        <v>13</v>
      </c>
      <c r="B10" s="2" t="s">
        <v>14</v>
      </c>
      <c r="C10" s="2" t="s">
        <v>51</v>
      </c>
      <c r="D10" s="3" t="s">
        <v>15</v>
      </c>
      <c r="E10" s="2" t="s">
        <v>16</v>
      </c>
      <c r="F10" s="3" t="s">
        <v>17</v>
      </c>
      <c r="G10" s="3"/>
      <c r="H10" s="4">
        <v>900</v>
      </c>
      <c r="I10" s="4">
        <v>900</v>
      </c>
      <c r="J10" s="5">
        <v>43677</v>
      </c>
      <c r="K10" s="6" t="s">
        <v>18</v>
      </c>
      <c r="L10" s="7" t="s">
        <v>18</v>
      </c>
      <c r="M10" s="7" t="s">
        <v>18</v>
      </c>
      <c r="N10" s="12" t="s">
        <v>18</v>
      </c>
    </row>
    <row r="11" spans="1:14" x14ac:dyDescent="0.25">
      <c r="A11" s="11" t="s">
        <v>19</v>
      </c>
      <c r="B11" s="2" t="s">
        <v>14</v>
      </c>
      <c r="C11" s="2" t="s">
        <v>51</v>
      </c>
      <c r="D11" s="3" t="s">
        <v>20</v>
      </c>
      <c r="E11" s="2" t="s">
        <v>21</v>
      </c>
      <c r="F11" s="3" t="s">
        <v>22</v>
      </c>
      <c r="G11" s="3"/>
      <c r="H11" s="4">
        <v>900</v>
      </c>
      <c r="I11" s="4">
        <v>900</v>
      </c>
      <c r="J11" s="5">
        <v>43053</v>
      </c>
      <c r="K11" s="6" t="s">
        <v>18</v>
      </c>
      <c r="L11" s="7" t="s">
        <v>18</v>
      </c>
      <c r="M11" s="7" t="s">
        <v>18</v>
      </c>
      <c r="N11" s="12" t="s">
        <v>18</v>
      </c>
    </row>
    <row r="12" spans="1:14" x14ac:dyDescent="0.25">
      <c r="A12" s="11" t="s">
        <v>23</v>
      </c>
      <c r="B12" s="2" t="s">
        <v>14</v>
      </c>
      <c r="C12" s="2" t="s">
        <v>51</v>
      </c>
      <c r="D12" s="3" t="s">
        <v>24</v>
      </c>
      <c r="E12" s="2" t="s">
        <v>25</v>
      </c>
      <c r="F12" s="3" t="s">
        <v>17</v>
      </c>
      <c r="G12" s="3"/>
      <c r="H12" s="4">
        <v>900</v>
      </c>
      <c r="I12" s="4">
        <v>900</v>
      </c>
      <c r="J12" s="5">
        <v>43677</v>
      </c>
      <c r="K12" s="6" t="s">
        <v>18</v>
      </c>
      <c r="L12" s="7" t="s">
        <v>18</v>
      </c>
      <c r="M12" s="7" t="s">
        <v>18</v>
      </c>
      <c r="N12" s="12" t="s">
        <v>18</v>
      </c>
    </row>
    <row r="13" spans="1:14" x14ac:dyDescent="0.25">
      <c r="A13" s="11" t="s">
        <v>26</v>
      </c>
      <c r="B13" s="2" t="s">
        <v>14</v>
      </c>
      <c r="C13" s="2" t="s">
        <v>51</v>
      </c>
      <c r="D13" s="3" t="s">
        <v>27</v>
      </c>
      <c r="E13" s="2" t="s">
        <v>28</v>
      </c>
      <c r="F13" s="3" t="s">
        <v>17</v>
      </c>
      <c r="G13" s="3"/>
      <c r="H13" s="4">
        <v>900</v>
      </c>
      <c r="I13" s="4">
        <v>900</v>
      </c>
      <c r="J13" s="5">
        <v>43677</v>
      </c>
      <c r="K13" s="6" t="s">
        <v>18</v>
      </c>
      <c r="L13" s="7" t="s">
        <v>18</v>
      </c>
      <c r="M13" s="7" t="s">
        <v>18</v>
      </c>
      <c r="N13" s="12" t="s">
        <v>18</v>
      </c>
    </row>
    <row r="14" spans="1:14" x14ac:dyDescent="0.25">
      <c r="A14" s="11" t="s">
        <v>29</v>
      </c>
      <c r="B14" s="2" t="s">
        <v>14</v>
      </c>
      <c r="C14" s="2" t="s">
        <v>51</v>
      </c>
      <c r="D14" s="3" t="s">
        <v>30</v>
      </c>
      <c r="E14" s="2" t="s">
        <v>31</v>
      </c>
      <c r="F14" s="3" t="s">
        <v>32</v>
      </c>
      <c r="G14" s="3"/>
      <c r="H14" s="4">
        <v>900</v>
      </c>
      <c r="I14" s="4">
        <v>900</v>
      </c>
      <c r="J14" s="5">
        <v>43677</v>
      </c>
      <c r="K14" s="6" t="s">
        <v>18</v>
      </c>
      <c r="L14" s="7" t="s">
        <v>18</v>
      </c>
      <c r="M14" s="7" t="s">
        <v>18</v>
      </c>
      <c r="N14" s="12" t="s">
        <v>18</v>
      </c>
    </row>
    <row r="15" spans="1:14" x14ac:dyDescent="0.25">
      <c r="A15" s="11" t="s">
        <v>33</v>
      </c>
      <c r="B15" s="2" t="s">
        <v>14</v>
      </c>
      <c r="C15" s="2" t="s">
        <v>51</v>
      </c>
      <c r="D15" s="3" t="s">
        <v>34</v>
      </c>
      <c r="E15" s="2" t="s">
        <v>35</v>
      </c>
      <c r="F15" s="3" t="s">
        <v>36</v>
      </c>
      <c r="G15" s="3"/>
      <c r="H15" s="4">
        <v>900</v>
      </c>
      <c r="I15" s="4">
        <v>900</v>
      </c>
      <c r="J15" s="5">
        <v>43677</v>
      </c>
      <c r="K15" s="6" t="s">
        <v>18</v>
      </c>
      <c r="L15" s="7" t="s">
        <v>18</v>
      </c>
      <c r="M15" s="7" t="s">
        <v>18</v>
      </c>
      <c r="N15" s="12" t="s">
        <v>18</v>
      </c>
    </row>
    <row r="16" spans="1:14" x14ac:dyDescent="0.25">
      <c r="A16" s="11" t="s">
        <v>37</v>
      </c>
      <c r="B16" s="2" t="s">
        <v>14</v>
      </c>
      <c r="C16" s="2" t="s">
        <v>51</v>
      </c>
      <c r="D16" s="3" t="s">
        <v>38</v>
      </c>
      <c r="E16" s="2" t="s">
        <v>39</v>
      </c>
      <c r="F16" s="3" t="s">
        <v>40</v>
      </c>
      <c r="G16" s="3"/>
      <c r="H16" s="4">
        <v>900</v>
      </c>
      <c r="I16" s="4">
        <v>900</v>
      </c>
      <c r="J16" s="5">
        <v>43677</v>
      </c>
      <c r="K16" s="6" t="s">
        <v>18</v>
      </c>
      <c r="L16" s="7" t="s">
        <v>18</v>
      </c>
      <c r="M16" s="7" t="s">
        <v>18</v>
      </c>
      <c r="N16" s="12" t="s">
        <v>18</v>
      </c>
    </row>
    <row r="17" spans="1:14" x14ac:dyDescent="0.25">
      <c r="A17" s="11" t="s">
        <v>41</v>
      </c>
      <c r="B17" s="2" t="s">
        <v>14</v>
      </c>
      <c r="C17" s="2" t="s">
        <v>51</v>
      </c>
      <c r="D17" s="3" t="s">
        <v>42</v>
      </c>
      <c r="E17" s="2" t="s">
        <v>43</v>
      </c>
      <c r="F17" s="3" t="s">
        <v>36</v>
      </c>
      <c r="G17" s="3"/>
      <c r="H17" s="4">
        <v>900</v>
      </c>
      <c r="I17" s="4">
        <v>900</v>
      </c>
      <c r="J17" s="5">
        <v>43056</v>
      </c>
      <c r="K17" s="6" t="s">
        <v>18</v>
      </c>
      <c r="L17" s="7" t="s">
        <v>18</v>
      </c>
      <c r="M17" s="7" t="s">
        <v>18</v>
      </c>
      <c r="N17" s="12" t="s">
        <v>18</v>
      </c>
    </row>
    <row r="18" spans="1:14" x14ac:dyDescent="0.25">
      <c r="A18" s="11" t="s">
        <v>44</v>
      </c>
      <c r="B18" s="2" t="s">
        <v>14</v>
      </c>
      <c r="C18" s="2" t="s">
        <v>51</v>
      </c>
      <c r="D18" s="3" t="s">
        <v>45</v>
      </c>
      <c r="E18" s="2" t="s">
        <v>46</v>
      </c>
      <c r="F18" s="3" t="s">
        <v>40</v>
      </c>
      <c r="G18" s="3"/>
      <c r="H18" s="4">
        <v>900</v>
      </c>
      <c r="I18" s="4">
        <v>900</v>
      </c>
      <c r="J18" s="5">
        <v>43677</v>
      </c>
      <c r="K18" s="6" t="s">
        <v>18</v>
      </c>
      <c r="L18" s="7" t="s">
        <v>18</v>
      </c>
      <c r="M18" s="7" t="s">
        <v>18</v>
      </c>
      <c r="N18" s="12" t="s">
        <v>18</v>
      </c>
    </row>
    <row r="19" spans="1:14" x14ac:dyDescent="0.25">
      <c r="A19" s="11" t="s">
        <v>47</v>
      </c>
      <c r="B19" s="2" t="s">
        <v>14</v>
      </c>
      <c r="C19" s="2" t="s">
        <v>51</v>
      </c>
      <c r="D19" s="3" t="s">
        <v>48</v>
      </c>
      <c r="E19" s="2" t="s">
        <v>49</v>
      </c>
      <c r="F19" s="3" t="s">
        <v>40</v>
      </c>
      <c r="G19" s="3"/>
      <c r="H19" s="4">
        <v>900</v>
      </c>
      <c r="I19" s="4">
        <v>900</v>
      </c>
      <c r="J19" s="5">
        <v>43677</v>
      </c>
      <c r="K19" s="6" t="s">
        <v>18</v>
      </c>
      <c r="L19" s="7" t="s">
        <v>18</v>
      </c>
      <c r="M19" s="7" t="s">
        <v>18</v>
      </c>
      <c r="N19" s="12" t="s">
        <v>18</v>
      </c>
    </row>
    <row r="20" spans="1:14" x14ac:dyDescent="0.25">
      <c r="A20" s="11" t="s">
        <v>50</v>
      </c>
      <c r="B20" s="2" t="s">
        <v>14</v>
      </c>
      <c r="C20" s="2" t="s">
        <v>51</v>
      </c>
      <c r="D20" s="3" t="s">
        <v>51</v>
      </c>
      <c r="E20" s="2" t="s">
        <v>52</v>
      </c>
      <c r="F20" s="3" t="s">
        <v>53</v>
      </c>
      <c r="G20" s="3"/>
      <c r="H20" s="4">
        <v>900</v>
      </c>
      <c r="I20" s="4">
        <v>900</v>
      </c>
      <c r="J20" s="5">
        <v>43677</v>
      </c>
      <c r="K20" s="6" t="s">
        <v>18</v>
      </c>
      <c r="L20" s="7" t="s">
        <v>18</v>
      </c>
      <c r="M20" s="7" t="s">
        <v>18</v>
      </c>
      <c r="N20" s="12" t="s">
        <v>18</v>
      </c>
    </row>
    <row r="21" spans="1:14" x14ac:dyDescent="0.25">
      <c r="A21" s="11" t="s">
        <v>54</v>
      </c>
      <c r="B21" s="2" t="s">
        <v>14</v>
      </c>
      <c r="C21" s="2" t="s">
        <v>51</v>
      </c>
      <c r="D21" s="3" t="s">
        <v>55</v>
      </c>
      <c r="E21" s="2" t="s">
        <v>56</v>
      </c>
      <c r="F21" s="3" t="s">
        <v>57</v>
      </c>
      <c r="G21" s="3"/>
      <c r="H21" s="4">
        <v>900</v>
      </c>
      <c r="I21" s="4">
        <v>900</v>
      </c>
      <c r="J21" s="5">
        <v>43677</v>
      </c>
      <c r="K21" s="6" t="s">
        <v>18</v>
      </c>
      <c r="L21" s="7" t="s">
        <v>18</v>
      </c>
      <c r="M21" s="7" t="s">
        <v>18</v>
      </c>
      <c r="N21" s="12" t="s">
        <v>18</v>
      </c>
    </row>
    <row r="22" spans="1:14" x14ac:dyDescent="0.25">
      <c r="A22" s="11" t="s">
        <v>58</v>
      </c>
      <c r="B22" s="2" t="s">
        <v>14</v>
      </c>
      <c r="C22" s="2" t="s">
        <v>51</v>
      </c>
      <c r="D22" s="3" t="s">
        <v>59</v>
      </c>
      <c r="E22" s="2" t="s">
        <v>60</v>
      </c>
      <c r="F22" s="3" t="s">
        <v>36</v>
      </c>
      <c r="G22" s="3"/>
      <c r="H22" s="4">
        <v>900</v>
      </c>
      <c r="I22" s="4">
        <v>900</v>
      </c>
      <c r="J22" s="5">
        <v>43048</v>
      </c>
      <c r="K22" s="6" t="s">
        <v>18</v>
      </c>
      <c r="L22" s="7" t="s">
        <v>18</v>
      </c>
      <c r="M22" s="7" t="s">
        <v>18</v>
      </c>
      <c r="N22" s="12" t="s">
        <v>18</v>
      </c>
    </row>
    <row r="23" spans="1:14" x14ac:dyDescent="0.25">
      <c r="A23" s="11" t="s">
        <v>61</v>
      </c>
      <c r="B23" s="2" t="s">
        <v>14</v>
      </c>
      <c r="C23" s="2" t="s">
        <v>51</v>
      </c>
      <c r="D23" s="3" t="s">
        <v>62</v>
      </c>
      <c r="E23" s="2" t="s">
        <v>63</v>
      </c>
      <c r="F23" s="3" t="s">
        <v>64</v>
      </c>
      <c r="G23" s="3"/>
      <c r="H23" s="4">
        <v>900</v>
      </c>
      <c r="I23" s="4">
        <v>900</v>
      </c>
      <c r="J23" s="5">
        <v>43677</v>
      </c>
      <c r="K23" s="6" t="s">
        <v>18</v>
      </c>
      <c r="L23" s="7" t="s">
        <v>18</v>
      </c>
      <c r="M23" s="7" t="s">
        <v>18</v>
      </c>
      <c r="N23" s="12" t="s">
        <v>18</v>
      </c>
    </row>
    <row r="24" spans="1:14" x14ac:dyDescent="0.25">
      <c r="A24" s="11" t="s">
        <v>65</v>
      </c>
      <c r="B24" s="2" t="s">
        <v>14</v>
      </c>
      <c r="C24" s="2" t="s">
        <v>51</v>
      </c>
      <c r="D24" s="3" t="s">
        <v>66</v>
      </c>
      <c r="E24" s="2" t="s">
        <v>67</v>
      </c>
      <c r="F24" s="3" t="s">
        <v>36</v>
      </c>
      <c r="G24" s="3"/>
      <c r="H24" s="4">
        <v>900</v>
      </c>
      <c r="I24" s="4">
        <v>900</v>
      </c>
      <c r="J24" s="5">
        <v>43076</v>
      </c>
      <c r="K24" s="6" t="s">
        <v>18</v>
      </c>
      <c r="L24" s="7" t="s">
        <v>18</v>
      </c>
      <c r="M24" s="7" t="s">
        <v>18</v>
      </c>
      <c r="N24" s="12" t="s">
        <v>18</v>
      </c>
    </row>
    <row r="25" spans="1:14" x14ac:dyDescent="0.25">
      <c r="A25" s="11" t="s">
        <v>68</v>
      </c>
      <c r="B25" s="2" t="s">
        <v>14</v>
      </c>
      <c r="C25" s="2" t="s">
        <v>51</v>
      </c>
      <c r="D25" s="3" t="s">
        <v>69</v>
      </c>
      <c r="E25" s="2" t="s">
        <v>70</v>
      </c>
      <c r="F25" s="3" t="s">
        <v>71</v>
      </c>
      <c r="G25" s="3"/>
      <c r="H25" s="4">
        <v>900</v>
      </c>
      <c r="I25" s="4">
        <v>900</v>
      </c>
      <c r="J25" s="5">
        <v>43677</v>
      </c>
      <c r="K25" s="6" t="s">
        <v>18</v>
      </c>
      <c r="L25" s="7" t="s">
        <v>18</v>
      </c>
      <c r="M25" s="7" t="s">
        <v>18</v>
      </c>
      <c r="N25" s="12" t="s">
        <v>18</v>
      </c>
    </row>
    <row r="26" spans="1:14" x14ac:dyDescent="0.25">
      <c r="A26" s="11" t="s">
        <v>72</v>
      </c>
      <c r="B26" s="2" t="s">
        <v>14</v>
      </c>
      <c r="C26" s="2" t="s">
        <v>51</v>
      </c>
      <c r="D26" s="3" t="s">
        <v>73</v>
      </c>
      <c r="E26" s="2" t="s">
        <v>74</v>
      </c>
      <c r="F26" s="3" t="s">
        <v>40</v>
      </c>
      <c r="G26" s="3"/>
      <c r="H26" s="4">
        <v>900</v>
      </c>
      <c r="I26" s="4">
        <v>900</v>
      </c>
      <c r="J26" s="5">
        <v>43677</v>
      </c>
      <c r="K26" s="6" t="s">
        <v>18</v>
      </c>
      <c r="L26" s="7" t="s">
        <v>18</v>
      </c>
      <c r="M26" s="7" t="s">
        <v>18</v>
      </c>
      <c r="N26" s="12" t="s">
        <v>18</v>
      </c>
    </row>
    <row r="27" spans="1:14" x14ac:dyDescent="0.25">
      <c r="A27" s="11" t="s">
        <v>75</v>
      </c>
      <c r="B27" s="2" t="s">
        <v>14</v>
      </c>
      <c r="C27" s="2" t="s">
        <v>51</v>
      </c>
      <c r="D27" s="3" t="s">
        <v>76</v>
      </c>
      <c r="E27" s="2" t="s">
        <v>77</v>
      </c>
      <c r="F27" s="3" t="s">
        <v>36</v>
      </c>
      <c r="G27" s="3"/>
      <c r="H27" s="4">
        <v>900</v>
      </c>
      <c r="I27" s="4">
        <v>900</v>
      </c>
      <c r="J27" s="5">
        <v>43082</v>
      </c>
      <c r="K27" s="6" t="s">
        <v>18</v>
      </c>
      <c r="L27" s="7" t="s">
        <v>18</v>
      </c>
      <c r="M27" s="7" t="s">
        <v>18</v>
      </c>
      <c r="N27" s="12" t="s">
        <v>18</v>
      </c>
    </row>
    <row r="28" spans="1:14" x14ac:dyDescent="0.25">
      <c r="A28" s="11" t="s">
        <v>78</v>
      </c>
      <c r="B28" s="2" t="s">
        <v>14</v>
      </c>
      <c r="C28" s="2" t="s">
        <v>51</v>
      </c>
      <c r="D28" s="3" t="s">
        <v>79</v>
      </c>
      <c r="E28" s="2" t="s">
        <v>80</v>
      </c>
      <c r="F28" s="3" t="s">
        <v>40</v>
      </c>
      <c r="G28" s="3"/>
      <c r="H28" s="4">
        <v>900</v>
      </c>
      <c r="I28" s="4">
        <v>900</v>
      </c>
      <c r="J28" s="5">
        <v>43677</v>
      </c>
      <c r="K28" s="6" t="s">
        <v>18</v>
      </c>
      <c r="L28" s="7" t="s">
        <v>18</v>
      </c>
      <c r="M28" s="7" t="s">
        <v>18</v>
      </c>
      <c r="N28" s="12" t="s">
        <v>18</v>
      </c>
    </row>
    <row r="29" spans="1:14" x14ac:dyDescent="0.25">
      <c r="A29" s="11" t="s">
        <v>81</v>
      </c>
      <c r="B29" s="2" t="s">
        <v>14</v>
      </c>
      <c r="C29" s="2" t="s">
        <v>51</v>
      </c>
      <c r="D29" s="3" t="s">
        <v>82</v>
      </c>
      <c r="E29" s="2" t="s">
        <v>83</v>
      </c>
      <c r="F29" s="3" t="s">
        <v>84</v>
      </c>
      <c r="G29" s="3"/>
      <c r="H29" s="4">
        <v>900</v>
      </c>
      <c r="I29" s="4">
        <v>900</v>
      </c>
      <c r="J29" s="5">
        <v>43677</v>
      </c>
      <c r="K29" s="6" t="s">
        <v>18</v>
      </c>
      <c r="L29" s="7" t="s">
        <v>18</v>
      </c>
      <c r="M29" s="7" t="s">
        <v>18</v>
      </c>
      <c r="N29" s="12" t="s">
        <v>18</v>
      </c>
    </row>
    <row r="30" spans="1:14" x14ac:dyDescent="0.25">
      <c r="A30" s="11" t="s">
        <v>85</v>
      </c>
      <c r="B30" s="2" t="s">
        <v>14</v>
      </c>
      <c r="C30" s="2" t="s">
        <v>51</v>
      </c>
      <c r="D30" s="3" t="s">
        <v>51</v>
      </c>
      <c r="E30" s="2" t="s">
        <v>86</v>
      </c>
      <c r="F30" s="3" t="s">
        <v>87</v>
      </c>
      <c r="G30" s="3"/>
      <c r="H30" s="4">
        <v>900</v>
      </c>
      <c r="I30" s="4">
        <v>900</v>
      </c>
      <c r="J30" s="5">
        <v>43677</v>
      </c>
      <c r="K30" s="6" t="s">
        <v>18</v>
      </c>
      <c r="L30" s="7" t="s">
        <v>18</v>
      </c>
      <c r="M30" s="7" t="s">
        <v>18</v>
      </c>
      <c r="N30" s="12" t="s">
        <v>18</v>
      </c>
    </row>
    <row r="31" spans="1:14" x14ac:dyDescent="0.25">
      <c r="A31" s="11" t="s">
        <v>88</v>
      </c>
      <c r="B31" s="2" t="s">
        <v>14</v>
      </c>
      <c r="C31" s="2" t="s">
        <v>51</v>
      </c>
      <c r="D31" s="3" t="s">
        <v>89</v>
      </c>
      <c r="E31" s="2" t="s">
        <v>90</v>
      </c>
      <c r="F31" s="3" t="s">
        <v>36</v>
      </c>
      <c r="G31" s="3"/>
      <c r="H31" s="4">
        <v>900</v>
      </c>
      <c r="I31" s="4">
        <v>900</v>
      </c>
      <c r="J31" s="5">
        <v>43868</v>
      </c>
      <c r="K31" s="6" t="s">
        <v>18</v>
      </c>
      <c r="L31" s="7" t="s">
        <v>18</v>
      </c>
      <c r="M31" s="7" t="s">
        <v>18</v>
      </c>
      <c r="N31" s="12" t="s">
        <v>18</v>
      </c>
    </row>
    <row r="32" spans="1:14" x14ac:dyDescent="0.25">
      <c r="A32" s="11" t="s">
        <v>91</v>
      </c>
      <c r="B32" s="2" t="s">
        <v>14</v>
      </c>
      <c r="C32" s="2" t="s">
        <v>51</v>
      </c>
      <c r="D32" s="3" t="s">
        <v>51</v>
      </c>
      <c r="E32" s="2" t="s">
        <v>92</v>
      </c>
      <c r="F32" s="3" t="s">
        <v>93</v>
      </c>
      <c r="G32" s="3"/>
      <c r="H32" s="4">
        <v>900</v>
      </c>
      <c r="I32" s="4">
        <v>900</v>
      </c>
      <c r="J32" s="5">
        <v>43677</v>
      </c>
      <c r="K32" s="6" t="s">
        <v>18</v>
      </c>
      <c r="L32" s="7" t="s">
        <v>18</v>
      </c>
      <c r="M32" s="7" t="s">
        <v>18</v>
      </c>
      <c r="N32" s="12" t="s">
        <v>18</v>
      </c>
    </row>
    <row r="33" spans="1:14" x14ac:dyDescent="0.25">
      <c r="A33" s="11" t="s">
        <v>94</v>
      </c>
      <c r="B33" s="2" t="s">
        <v>14</v>
      </c>
      <c r="C33" s="2" t="s">
        <v>51</v>
      </c>
      <c r="D33" s="3" t="s">
        <v>95</v>
      </c>
      <c r="E33" s="2" t="s">
        <v>96</v>
      </c>
      <c r="F33" s="3" t="s">
        <v>97</v>
      </c>
      <c r="G33" s="3"/>
      <c r="H33" s="4">
        <v>900</v>
      </c>
      <c r="I33" s="4">
        <v>900</v>
      </c>
      <c r="J33" s="5">
        <v>43677</v>
      </c>
      <c r="K33" s="6" t="s">
        <v>18</v>
      </c>
      <c r="L33" s="7" t="s">
        <v>18</v>
      </c>
      <c r="M33" s="7" t="s">
        <v>18</v>
      </c>
      <c r="N33" s="12" t="s">
        <v>18</v>
      </c>
    </row>
    <row r="34" spans="1:14" x14ac:dyDescent="0.25">
      <c r="A34" s="11" t="s">
        <v>98</v>
      </c>
      <c r="B34" s="2" t="s">
        <v>14</v>
      </c>
      <c r="C34" s="2" t="s">
        <v>51</v>
      </c>
      <c r="D34" s="3" t="s">
        <v>99</v>
      </c>
      <c r="E34" s="2" t="s">
        <v>100</v>
      </c>
      <c r="F34" s="3" t="s">
        <v>101</v>
      </c>
      <c r="G34" s="3"/>
      <c r="H34" s="4">
        <v>900</v>
      </c>
      <c r="I34" s="4">
        <v>900</v>
      </c>
      <c r="J34" s="5">
        <v>43677</v>
      </c>
      <c r="K34" s="6" t="s">
        <v>18</v>
      </c>
      <c r="L34" s="7" t="s">
        <v>18</v>
      </c>
      <c r="M34" s="7" t="s">
        <v>18</v>
      </c>
      <c r="N34" s="12" t="s">
        <v>18</v>
      </c>
    </row>
    <row r="35" spans="1:14" x14ac:dyDescent="0.25">
      <c r="A35" s="11" t="s">
        <v>102</v>
      </c>
      <c r="B35" s="2" t="s">
        <v>14</v>
      </c>
      <c r="C35" s="2" t="s">
        <v>51</v>
      </c>
      <c r="D35" s="3" t="s">
        <v>103</v>
      </c>
      <c r="E35" s="2" t="s">
        <v>104</v>
      </c>
      <c r="F35" s="3" t="s">
        <v>101</v>
      </c>
      <c r="G35" s="3"/>
      <c r="H35" s="4">
        <v>900</v>
      </c>
      <c r="I35" s="4">
        <v>900</v>
      </c>
      <c r="J35" s="5">
        <v>43677</v>
      </c>
      <c r="K35" s="6" t="s">
        <v>18</v>
      </c>
      <c r="L35" s="7" t="s">
        <v>18</v>
      </c>
      <c r="M35" s="7" t="s">
        <v>18</v>
      </c>
      <c r="N35" s="12" t="s">
        <v>18</v>
      </c>
    </row>
    <row r="36" spans="1:14" x14ac:dyDescent="0.25">
      <c r="A36" s="11" t="s">
        <v>105</v>
      </c>
      <c r="B36" s="2" t="s">
        <v>14</v>
      </c>
      <c r="C36" s="2" t="s">
        <v>51</v>
      </c>
      <c r="D36" s="3" t="s">
        <v>106</v>
      </c>
      <c r="E36" s="2" t="s">
        <v>107</v>
      </c>
      <c r="F36" s="3" t="s">
        <v>108</v>
      </c>
      <c r="G36" s="3"/>
      <c r="H36" s="4">
        <v>900</v>
      </c>
      <c r="I36" s="4">
        <v>900</v>
      </c>
      <c r="J36" s="5">
        <v>43677</v>
      </c>
      <c r="K36" s="6" t="s">
        <v>18</v>
      </c>
      <c r="L36" s="7" t="s">
        <v>18</v>
      </c>
      <c r="M36" s="7" t="s">
        <v>18</v>
      </c>
      <c r="N36" s="12" t="s">
        <v>18</v>
      </c>
    </row>
    <row r="37" spans="1:14" x14ac:dyDescent="0.25">
      <c r="A37" s="11" t="s">
        <v>109</v>
      </c>
      <c r="B37" s="2" t="s">
        <v>14</v>
      </c>
      <c r="C37" s="2" t="s">
        <v>51</v>
      </c>
      <c r="D37" s="3" t="s">
        <v>110</v>
      </c>
      <c r="E37" s="2" t="s">
        <v>111</v>
      </c>
      <c r="F37" s="3" t="s">
        <v>112</v>
      </c>
      <c r="G37" s="3"/>
      <c r="H37" s="4">
        <v>900</v>
      </c>
      <c r="I37" s="4">
        <v>900</v>
      </c>
      <c r="J37" s="5">
        <v>43677</v>
      </c>
      <c r="K37" s="6" t="s">
        <v>18</v>
      </c>
      <c r="L37" s="7" t="s">
        <v>18</v>
      </c>
      <c r="M37" s="7" t="s">
        <v>18</v>
      </c>
      <c r="N37" s="12" t="s">
        <v>18</v>
      </c>
    </row>
    <row r="38" spans="1:14" x14ac:dyDescent="0.25">
      <c r="A38" s="11" t="s">
        <v>113</v>
      </c>
      <c r="B38" s="2" t="s">
        <v>14</v>
      </c>
      <c r="C38" s="2" t="s">
        <v>51</v>
      </c>
      <c r="D38" s="3" t="s">
        <v>51</v>
      </c>
      <c r="E38" s="2" t="s">
        <v>114</v>
      </c>
      <c r="F38" s="3" t="s">
        <v>17</v>
      </c>
      <c r="G38" s="3"/>
      <c r="H38" s="4">
        <v>900</v>
      </c>
      <c r="I38" s="4">
        <v>900</v>
      </c>
      <c r="J38" s="5">
        <v>43677</v>
      </c>
      <c r="K38" s="6" t="s">
        <v>18</v>
      </c>
      <c r="L38" s="7" t="s">
        <v>18</v>
      </c>
      <c r="M38" s="7" t="s">
        <v>18</v>
      </c>
      <c r="N38" s="12" t="s">
        <v>18</v>
      </c>
    </row>
    <row r="39" spans="1:14" x14ac:dyDescent="0.25">
      <c r="A39" s="11" t="s">
        <v>115</v>
      </c>
      <c r="B39" s="2" t="s">
        <v>14</v>
      </c>
      <c r="C39" s="2" t="s">
        <v>51</v>
      </c>
      <c r="D39" s="3" t="s">
        <v>116</v>
      </c>
      <c r="E39" s="2" t="s">
        <v>117</v>
      </c>
      <c r="F39" s="3" t="s">
        <v>118</v>
      </c>
      <c r="G39" s="3"/>
      <c r="H39" s="4">
        <v>900</v>
      </c>
      <c r="I39" s="4">
        <v>900</v>
      </c>
      <c r="J39" s="5">
        <v>43677</v>
      </c>
      <c r="K39" s="6" t="s">
        <v>18</v>
      </c>
      <c r="L39" s="7" t="s">
        <v>18</v>
      </c>
      <c r="M39" s="7" t="s">
        <v>18</v>
      </c>
      <c r="N39" s="12" t="s">
        <v>18</v>
      </c>
    </row>
    <row r="40" spans="1:14" x14ac:dyDescent="0.25">
      <c r="A40" s="11" t="s">
        <v>119</v>
      </c>
      <c r="B40" s="2" t="s">
        <v>14</v>
      </c>
      <c r="C40" s="2" t="s">
        <v>51</v>
      </c>
      <c r="D40" s="3" t="s">
        <v>120</v>
      </c>
      <c r="E40" s="2" t="s">
        <v>121</v>
      </c>
      <c r="F40" s="3" t="s">
        <v>22</v>
      </c>
      <c r="G40" s="3"/>
      <c r="H40" s="4">
        <v>900</v>
      </c>
      <c r="I40" s="4">
        <v>900</v>
      </c>
      <c r="J40" s="5">
        <v>43263</v>
      </c>
      <c r="K40" s="6" t="s">
        <v>18</v>
      </c>
      <c r="L40" s="7" t="s">
        <v>18</v>
      </c>
      <c r="M40" s="7" t="s">
        <v>18</v>
      </c>
      <c r="N40" s="12" t="s">
        <v>18</v>
      </c>
    </row>
    <row r="41" spans="1:14" x14ac:dyDescent="0.25">
      <c r="A41" s="11" t="s">
        <v>122</v>
      </c>
      <c r="B41" s="2" t="s">
        <v>14</v>
      </c>
      <c r="C41" s="2" t="s">
        <v>51</v>
      </c>
      <c r="D41" s="3" t="s">
        <v>123</v>
      </c>
      <c r="E41" s="2" t="s">
        <v>124</v>
      </c>
      <c r="F41" s="3" t="s">
        <v>125</v>
      </c>
      <c r="G41" s="3"/>
      <c r="H41" s="4">
        <v>900</v>
      </c>
      <c r="I41" s="4">
        <v>900</v>
      </c>
      <c r="J41" s="5">
        <v>43677</v>
      </c>
      <c r="K41" s="6" t="s">
        <v>18</v>
      </c>
      <c r="L41" s="7" t="s">
        <v>18</v>
      </c>
      <c r="M41" s="7" t="s">
        <v>18</v>
      </c>
      <c r="N41" s="12" t="s">
        <v>18</v>
      </c>
    </row>
    <row r="42" spans="1:14" x14ac:dyDescent="0.25">
      <c r="A42" s="11" t="s">
        <v>126</v>
      </c>
      <c r="B42" s="2" t="s">
        <v>14</v>
      </c>
      <c r="C42" s="2" t="s">
        <v>51</v>
      </c>
      <c r="D42" s="3" t="s">
        <v>127</v>
      </c>
      <c r="E42" s="2" t="s">
        <v>128</v>
      </c>
      <c r="F42" s="3" t="s">
        <v>129</v>
      </c>
      <c r="G42" s="3"/>
      <c r="H42" s="4">
        <v>900</v>
      </c>
      <c r="I42" s="4">
        <v>900</v>
      </c>
      <c r="J42" s="5">
        <v>43677</v>
      </c>
      <c r="K42" s="6" t="s">
        <v>18</v>
      </c>
      <c r="L42" s="7" t="s">
        <v>18</v>
      </c>
      <c r="M42" s="7" t="s">
        <v>18</v>
      </c>
      <c r="N42" s="12" t="s">
        <v>18</v>
      </c>
    </row>
    <row r="43" spans="1:14" x14ac:dyDescent="0.25">
      <c r="A43" s="11" t="s">
        <v>130</v>
      </c>
      <c r="B43" s="2" t="s">
        <v>14</v>
      </c>
      <c r="C43" s="2" t="s">
        <v>51</v>
      </c>
      <c r="D43" s="3" t="s">
        <v>131</v>
      </c>
      <c r="E43" s="2" t="s">
        <v>132</v>
      </c>
      <c r="F43" s="3" t="s">
        <v>133</v>
      </c>
      <c r="G43" s="3"/>
      <c r="H43" s="4">
        <v>900</v>
      </c>
      <c r="I43" s="4">
        <v>900</v>
      </c>
      <c r="J43" s="5">
        <v>43677</v>
      </c>
      <c r="K43" s="6" t="s">
        <v>18</v>
      </c>
      <c r="L43" s="7" t="s">
        <v>18</v>
      </c>
      <c r="M43" s="7" t="s">
        <v>18</v>
      </c>
      <c r="N43" s="12" t="s">
        <v>18</v>
      </c>
    </row>
    <row r="44" spans="1:14" x14ac:dyDescent="0.25">
      <c r="A44" s="11" t="s">
        <v>134</v>
      </c>
      <c r="B44" s="2" t="s">
        <v>14</v>
      </c>
      <c r="C44" s="2" t="s">
        <v>51</v>
      </c>
      <c r="D44" s="3" t="s">
        <v>135</v>
      </c>
      <c r="E44" s="2" t="s">
        <v>136</v>
      </c>
      <c r="F44" s="3" t="s">
        <v>137</v>
      </c>
      <c r="G44" s="3"/>
      <c r="H44" s="4">
        <v>900</v>
      </c>
      <c r="I44" s="4">
        <v>900</v>
      </c>
      <c r="J44" s="5">
        <v>43677</v>
      </c>
      <c r="K44" s="6" t="s">
        <v>18</v>
      </c>
      <c r="L44" s="7" t="s">
        <v>18</v>
      </c>
      <c r="M44" s="7" t="s">
        <v>18</v>
      </c>
      <c r="N44" s="12" t="s">
        <v>18</v>
      </c>
    </row>
    <row r="45" spans="1:14" x14ac:dyDescent="0.25">
      <c r="A45" s="11" t="s">
        <v>138</v>
      </c>
      <c r="B45" s="2" t="s">
        <v>14</v>
      </c>
      <c r="C45" s="2" t="s">
        <v>51</v>
      </c>
      <c r="D45" s="3" t="s">
        <v>139</v>
      </c>
      <c r="E45" s="2" t="s">
        <v>140</v>
      </c>
      <c r="F45" s="3" t="s">
        <v>141</v>
      </c>
      <c r="G45" s="3"/>
      <c r="H45" s="4">
        <v>900</v>
      </c>
      <c r="I45" s="4">
        <v>900</v>
      </c>
      <c r="J45" s="5">
        <v>43677</v>
      </c>
      <c r="K45" s="6" t="s">
        <v>18</v>
      </c>
      <c r="L45" s="7" t="s">
        <v>18</v>
      </c>
      <c r="M45" s="7" t="s">
        <v>18</v>
      </c>
      <c r="N45" s="12" t="s">
        <v>18</v>
      </c>
    </row>
    <row r="46" spans="1:14" x14ac:dyDescent="0.25">
      <c r="A46" s="11" t="s">
        <v>142</v>
      </c>
      <c r="B46" s="2" t="s">
        <v>14</v>
      </c>
      <c r="C46" s="2" t="s">
        <v>51</v>
      </c>
      <c r="D46" s="3" t="s">
        <v>143</v>
      </c>
      <c r="E46" s="2" t="s">
        <v>80</v>
      </c>
      <c r="F46" s="3" t="s">
        <v>144</v>
      </c>
      <c r="G46" s="3"/>
      <c r="H46" s="4">
        <v>900</v>
      </c>
      <c r="I46" s="4">
        <v>900</v>
      </c>
      <c r="J46" s="5">
        <v>43677</v>
      </c>
      <c r="K46" s="6" t="s">
        <v>18</v>
      </c>
      <c r="L46" s="7" t="s">
        <v>18</v>
      </c>
      <c r="M46" s="7" t="s">
        <v>18</v>
      </c>
      <c r="N46" s="12" t="s">
        <v>18</v>
      </c>
    </row>
    <row r="47" spans="1:14" x14ac:dyDescent="0.25">
      <c r="A47" s="11" t="s">
        <v>145</v>
      </c>
      <c r="B47" s="2" t="s">
        <v>14</v>
      </c>
      <c r="C47" s="2" t="s">
        <v>51</v>
      </c>
      <c r="D47" s="3" t="s">
        <v>146</v>
      </c>
      <c r="E47" s="2" t="s">
        <v>132</v>
      </c>
      <c r="F47" s="3" t="s">
        <v>147</v>
      </c>
      <c r="G47" s="3"/>
      <c r="H47" s="4">
        <v>900</v>
      </c>
      <c r="I47" s="4">
        <v>900</v>
      </c>
      <c r="J47" s="5">
        <v>43677</v>
      </c>
      <c r="K47" s="6" t="s">
        <v>18</v>
      </c>
      <c r="L47" s="7" t="s">
        <v>18</v>
      </c>
      <c r="M47" s="7" t="s">
        <v>18</v>
      </c>
      <c r="N47" s="12" t="s">
        <v>18</v>
      </c>
    </row>
    <row r="48" spans="1:14" x14ac:dyDescent="0.25">
      <c r="A48" s="11" t="s">
        <v>148</v>
      </c>
      <c r="B48" s="2" t="s">
        <v>14</v>
      </c>
      <c r="C48" s="2" t="s">
        <v>51</v>
      </c>
      <c r="D48" s="3" t="s">
        <v>149</v>
      </c>
      <c r="E48" s="2" t="s">
        <v>16</v>
      </c>
      <c r="F48" s="3" t="s">
        <v>150</v>
      </c>
      <c r="G48" s="3"/>
      <c r="H48" s="4">
        <v>900</v>
      </c>
      <c r="I48" s="4">
        <v>900</v>
      </c>
      <c r="J48" s="5">
        <v>43677</v>
      </c>
      <c r="K48" s="6" t="s">
        <v>18</v>
      </c>
      <c r="L48" s="7" t="s">
        <v>18</v>
      </c>
      <c r="M48" s="7" t="s">
        <v>18</v>
      </c>
      <c r="N48" s="12" t="s">
        <v>18</v>
      </c>
    </row>
    <row r="49" spans="1:14" x14ac:dyDescent="0.25">
      <c r="A49" s="11" t="s">
        <v>151</v>
      </c>
      <c r="B49" s="2" t="s">
        <v>14</v>
      </c>
      <c r="C49" s="2" t="s">
        <v>51</v>
      </c>
      <c r="D49" s="3" t="s">
        <v>152</v>
      </c>
      <c r="E49" s="2" t="s">
        <v>153</v>
      </c>
      <c r="F49" s="3" t="s">
        <v>154</v>
      </c>
      <c r="G49" s="3"/>
      <c r="H49" s="4">
        <v>900</v>
      </c>
      <c r="I49" s="4">
        <v>900</v>
      </c>
      <c r="J49" s="5">
        <v>43382</v>
      </c>
      <c r="K49" s="6" t="s">
        <v>18</v>
      </c>
      <c r="L49" s="7" t="s">
        <v>18</v>
      </c>
      <c r="M49" s="7" t="s">
        <v>18</v>
      </c>
      <c r="N49" s="12" t="s">
        <v>18</v>
      </c>
    </row>
    <row r="50" spans="1:14" x14ac:dyDescent="0.25">
      <c r="A50" s="11" t="s">
        <v>155</v>
      </c>
      <c r="B50" s="2" t="s">
        <v>14</v>
      </c>
      <c r="C50" s="2" t="s">
        <v>51</v>
      </c>
      <c r="D50" s="3" t="s">
        <v>156</v>
      </c>
      <c r="E50" s="2" t="s">
        <v>157</v>
      </c>
      <c r="F50" s="3" t="s">
        <v>158</v>
      </c>
      <c r="G50" s="3"/>
      <c r="H50" s="4">
        <v>900</v>
      </c>
      <c r="I50" s="4">
        <v>900</v>
      </c>
      <c r="J50" s="5">
        <v>43339</v>
      </c>
      <c r="K50" s="6" t="s">
        <v>18</v>
      </c>
      <c r="L50" s="7" t="s">
        <v>18</v>
      </c>
      <c r="M50" s="7" t="s">
        <v>18</v>
      </c>
      <c r="N50" s="12" t="s">
        <v>18</v>
      </c>
    </row>
    <row r="51" spans="1:14" x14ac:dyDescent="0.25">
      <c r="A51" s="11" t="s">
        <v>159</v>
      </c>
      <c r="B51" s="2" t="s">
        <v>14</v>
      </c>
      <c r="C51" s="2" t="s">
        <v>51</v>
      </c>
      <c r="D51" s="3" t="s">
        <v>34</v>
      </c>
      <c r="E51" s="2" t="s">
        <v>35</v>
      </c>
      <c r="F51" s="3" t="s">
        <v>36</v>
      </c>
      <c r="G51" s="3"/>
      <c r="H51" s="4">
        <v>900</v>
      </c>
      <c r="I51" s="4">
        <v>900</v>
      </c>
      <c r="J51" s="5">
        <v>43378</v>
      </c>
      <c r="K51" s="6" t="s">
        <v>18</v>
      </c>
      <c r="L51" s="7" t="s">
        <v>18</v>
      </c>
      <c r="M51" s="7" t="s">
        <v>18</v>
      </c>
      <c r="N51" s="12" t="s">
        <v>18</v>
      </c>
    </row>
    <row r="52" spans="1:14" x14ac:dyDescent="0.25">
      <c r="A52" s="11" t="s">
        <v>160</v>
      </c>
      <c r="B52" s="2" t="s">
        <v>14</v>
      </c>
      <c r="C52" s="2" t="s">
        <v>51</v>
      </c>
      <c r="D52" s="3" t="s">
        <v>161</v>
      </c>
      <c r="E52" s="2" t="s">
        <v>162</v>
      </c>
      <c r="F52" s="3" t="s">
        <v>163</v>
      </c>
      <c r="G52" s="3"/>
      <c r="H52" s="4">
        <v>900</v>
      </c>
      <c r="I52" s="4">
        <v>900</v>
      </c>
      <c r="J52" s="5">
        <v>43677</v>
      </c>
      <c r="K52" s="6" t="s">
        <v>18</v>
      </c>
      <c r="L52" s="7" t="s">
        <v>18</v>
      </c>
      <c r="M52" s="7" t="s">
        <v>18</v>
      </c>
      <c r="N52" s="12" t="s">
        <v>18</v>
      </c>
    </row>
    <row r="53" spans="1:14" x14ac:dyDescent="0.25">
      <c r="A53" s="11" t="s">
        <v>164</v>
      </c>
      <c r="B53" s="2" t="s">
        <v>14</v>
      </c>
      <c r="C53" s="2" t="s">
        <v>51</v>
      </c>
      <c r="D53" s="3" t="s">
        <v>165</v>
      </c>
      <c r="E53" s="2" t="s">
        <v>121</v>
      </c>
      <c r="F53" s="3" t="s">
        <v>22</v>
      </c>
      <c r="G53" s="3"/>
      <c r="H53" s="4">
        <v>900</v>
      </c>
      <c r="I53" s="4">
        <v>900</v>
      </c>
      <c r="J53" s="5">
        <v>43417</v>
      </c>
      <c r="K53" s="6" t="s">
        <v>18</v>
      </c>
      <c r="L53" s="7" t="s">
        <v>18</v>
      </c>
      <c r="M53" s="7" t="s">
        <v>18</v>
      </c>
      <c r="N53" s="12" t="s">
        <v>18</v>
      </c>
    </row>
    <row r="54" spans="1:14" x14ac:dyDescent="0.25">
      <c r="A54" s="11" t="s">
        <v>166</v>
      </c>
      <c r="B54" s="2" t="s">
        <v>14</v>
      </c>
      <c r="C54" s="2" t="s">
        <v>51</v>
      </c>
      <c r="D54" s="3" t="s">
        <v>167</v>
      </c>
      <c r="E54" s="2" t="s">
        <v>168</v>
      </c>
      <c r="F54" s="3" t="s">
        <v>169</v>
      </c>
      <c r="G54" s="3"/>
      <c r="H54" s="4">
        <v>900</v>
      </c>
      <c r="I54" s="4">
        <v>900</v>
      </c>
      <c r="J54" s="5">
        <v>43677</v>
      </c>
      <c r="K54" s="6" t="s">
        <v>18</v>
      </c>
      <c r="L54" s="7" t="s">
        <v>18</v>
      </c>
      <c r="M54" s="7" t="s">
        <v>18</v>
      </c>
      <c r="N54" s="12" t="s">
        <v>18</v>
      </c>
    </row>
    <row r="55" spans="1:14" x14ac:dyDescent="0.25">
      <c r="A55" s="11" t="s">
        <v>170</v>
      </c>
      <c r="B55" s="2" t="s">
        <v>14</v>
      </c>
      <c r="C55" s="2" t="s">
        <v>51</v>
      </c>
      <c r="D55" s="3" t="s">
        <v>171</v>
      </c>
      <c r="E55" s="2" t="s">
        <v>100</v>
      </c>
      <c r="F55" s="3" t="s">
        <v>101</v>
      </c>
      <c r="G55" s="3"/>
      <c r="H55" s="4">
        <v>900</v>
      </c>
      <c r="I55" s="4">
        <v>900</v>
      </c>
      <c r="J55" s="5">
        <v>43536</v>
      </c>
      <c r="K55" s="6" t="s">
        <v>18</v>
      </c>
      <c r="L55" s="7" t="s">
        <v>18</v>
      </c>
      <c r="M55" s="7" t="s">
        <v>18</v>
      </c>
      <c r="N55" s="12" t="s">
        <v>18</v>
      </c>
    </row>
    <row r="56" spans="1:14" x14ac:dyDescent="0.25">
      <c r="A56" s="11" t="s">
        <v>172</v>
      </c>
      <c r="B56" s="2" t="s">
        <v>14</v>
      </c>
      <c r="C56" s="2" t="s">
        <v>51</v>
      </c>
      <c r="D56" s="3" t="s">
        <v>173</v>
      </c>
      <c r="E56" s="2" t="s">
        <v>60</v>
      </c>
      <c r="F56" s="3" t="s">
        <v>36</v>
      </c>
      <c r="G56" s="3"/>
      <c r="H56" s="4">
        <v>900</v>
      </c>
      <c r="I56" s="4">
        <v>900</v>
      </c>
      <c r="J56" s="5">
        <v>43438</v>
      </c>
      <c r="K56" s="6" t="s">
        <v>18</v>
      </c>
      <c r="L56" s="7" t="s">
        <v>18</v>
      </c>
      <c r="M56" s="7" t="s">
        <v>18</v>
      </c>
      <c r="N56" s="12" t="s">
        <v>18</v>
      </c>
    </row>
    <row r="57" spans="1:14" x14ac:dyDescent="0.25">
      <c r="A57" s="11" t="s">
        <v>174</v>
      </c>
      <c r="B57" s="2" t="s">
        <v>14</v>
      </c>
      <c r="C57" s="2" t="s">
        <v>51</v>
      </c>
      <c r="D57" s="3" t="s">
        <v>175</v>
      </c>
      <c r="E57" s="2" t="s">
        <v>176</v>
      </c>
      <c r="F57" s="3" t="s">
        <v>36</v>
      </c>
      <c r="G57" s="3"/>
      <c r="H57" s="4">
        <v>900</v>
      </c>
      <c r="I57" s="4">
        <v>900</v>
      </c>
      <c r="J57" s="5">
        <v>43438</v>
      </c>
      <c r="K57" s="6" t="s">
        <v>18</v>
      </c>
      <c r="L57" s="7" t="s">
        <v>18</v>
      </c>
      <c r="M57" s="7" t="s">
        <v>18</v>
      </c>
      <c r="N57" s="12" t="s">
        <v>18</v>
      </c>
    </row>
    <row r="58" spans="1:14" x14ac:dyDescent="0.25">
      <c r="A58" s="11" t="s">
        <v>177</v>
      </c>
      <c r="B58" s="2" t="s">
        <v>14</v>
      </c>
      <c r="C58" s="2" t="s">
        <v>51</v>
      </c>
      <c r="D58" s="3" t="s">
        <v>178</v>
      </c>
      <c r="E58" s="2" t="s">
        <v>179</v>
      </c>
      <c r="F58" s="3" t="s">
        <v>180</v>
      </c>
      <c r="G58" s="3"/>
      <c r="H58" s="4">
        <v>900</v>
      </c>
      <c r="I58" s="4">
        <v>900</v>
      </c>
      <c r="J58" s="5">
        <v>43438</v>
      </c>
      <c r="K58" s="6" t="s">
        <v>18</v>
      </c>
      <c r="L58" s="7" t="s">
        <v>18</v>
      </c>
      <c r="M58" s="7" t="s">
        <v>18</v>
      </c>
      <c r="N58" s="12" t="s">
        <v>18</v>
      </c>
    </row>
    <row r="59" spans="1:14" x14ac:dyDescent="0.25">
      <c r="A59" s="11" t="s">
        <v>181</v>
      </c>
      <c r="B59" s="2" t="s">
        <v>14</v>
      </c>
      <c r="C59" s="2" t="s">
        <v>51</v>
      </c>
      <c r="D59" s="3" t="s">
        <v>182</v>
      </c>
      <c r="E59" s="2" t="s">
        <v>183</v>
      </c>
      <c r="F59" s="3" t="s">
        <v>150</v>
      </c>
      <c r="G59" s="3"/>
      <c r="H59" s="4">
        <v>900</v>
      </c>
      <c r="I59" s="4">
        <v>900</v>
      </c>
      <c r="J59" s="5">
        <v>43677</v>
      </c>
      <c r="K59" s="6" t="s">
        <v>18</v>
      </c>
      <c r="L59" s="7" t="s">
        <v>18</v>
      </c>
      <c r="M59" s="7" t="s">
        <v>18</v>
      </c>
      <c r="N59" s="12" t="s">
        <v>18</v>
      </c>
    </row>
    <row r="60" spans="1:14" x14ac:dyDescent="0.25">
      <c r="A60" s="11" t="s">
        <v>184</v>
      </c>
      <c r="B60" s="2" t="s">
        <v>14</v>
      </c>
      <c r="C60" s="2" t="s">
        <v>51</v>
      </c>
      <c r="D60" s="3" t="s">
        <v>185</v>
      </c>
      <c r="E60" s="2" t="s">
        <v>186</v>
      </c>
      <c r="F60" s="3" t="s">
        <v>187</v>
      </c>
      <c r="G60" s="3"/>
      <c r="H60" s="4">
        <v>900</v>
      </c>
      <c r="I60" s="4">
        <v>900</v>
      </c>
      <c r="J60" s="5">
        <v>43438</v>
      </c>
      <c r="K60" s="6" t="s">
        <v>18</v>
      </c>
      <c r="L60" s="7" t="s">
        <v>18</v>
      </c>
      <c r="M60" s="7" t="s">
        <v>18</v>
      </c>
      <c r="N60" s="12" t="s">
        <v>18</v>
      </c>
    </row>
    <row r="61" spans="1:14" x14ac:dyDescent="0.25">
      <c r="A61" s="11" t="s">
        <v>188</v>
      </c>
      <c r="B61" s="2" t="s">
        <v>14</v>
      </c>
      <c r="C61" s="2" t="s">
        <v>51</v>
      </c>
      <c r="D61" s="3" t="s">
        <v>189</v>
      </c>
      <c r="E61" s="2" t="s">
        <v>190</v>
      </c>
      <c r="F61" s="3" t="s">
        <v>191</v>
      </c>
      <c r="G61" s="3"/>
      <c r="H61" s="4">
        <v>900</v>
      </c>
      <c r="I61" s="4">
        <v>900</v>
      </c>
      <c r="J61" s="5">
        <v>43438</v>
      </c>
      <c r="K61" s="6" t="s">
        <v>18</v>
      </c>
      <c r="L61" s="7" t="s">
        <v>18</v>
      </c>
      <c r="M61" s="7" t="s">
        <v>18</v>
      </c>
      <c r="N61" s="12" t="s">
        <v>18</v>
      </c>
    </row>
    <row r="62" spans="1:14" x14ac:dyDescent="0.25">
      <c r="A62" s="11" t="s">
        <v>192</v>
      </c>
      <c r="B62" s="2" t="s">
        <v>14</v>
      </c>
      <c r="C62" s="2" t="s">
        <v>51</v>
      </c>
      <c r="D62" s="3" t="s">
        <v>193</v>
      </c>
      <c r="E62" s="2" t="s">
        <v>168</v>
      </c>
      <c r="F62" s="3" t="s">
        <v>169</v>
      </c>
      <c r="G62" s="3"/>
      <c r="H62" s="4">
        <v>900</v>
      </c>
      <c r="I62" s="4">
        <v>900</v>
      </c>
      <c r="J62" s="5">
        <v>43677</v>
      </c>
      <c r="K62" s="6" t="s">
        <v>18</v>
      </c>
      <c r="L62" s="7" t="s">
        <v>18</v>
      </c>
      <c r="M62" s="7" t="s">
        <v>18</v>
      </c>
      <c r="N62" s="12" t="s">
        <v>18</v>
      </c>
    </row>
    <row r="63" spans="1:14" x14ac:dyDescent="0.25">
      <c r="A63" s="11" t="s">
        <v>194</v>
      </c>
      <c r="B63" s="2" t="s">
        <v>14</v>
      </c>
      <c r="C63" s="2" t="s">
        <v>51</v>
      </c>
      <c r="D63" s="3" t="s">
        <v>195</v>
      </c>
      <c r="E63" s="2" t="s">
        <v>196</v>
      </c>
      <c r="F63" s="3" t="s">
        <v>197</v>
      </c>
      <c r="G63" s="3"/>
      <c r="H63" s="4">
        <v>900</v>
      </c>
      <c r="I63" s="4">
        <v>900</v>
      </c>
      <c r="J63" s="5">
        <v>43677</v>
      </c>
      <c r="K63" s="6" t="s">
        <v>18</v>
      </c>
      <c r="L63" s="7" t="s">
        <v>18</v>
      </c>
      <c r="M63" s="7" t="s">
        <v>18</v>
      </c>
      <c r="N63" s="12" t="s">
        <v>18</v>
      </c>
    </row>
    <row r="64" spans="1:14" x14ac:dyDescent="0.25">
      <c r="A64" s="11" t="s">
        <v>198</v>
      </c>
      <c r="B64" s="2" t="s">
        <v>14</v>
      </c>
      <c r="C64" s="2" t="s">
        <v>51</v>
      </c>
      <c r="D64" s="3" t="s">
        <v>199</v>
      </c>
      <c r="E64" s="2" t="s">
        <v>200</v>
      </c>
      <c r="F64" s="3" t="s">
        <v>101</v>
      </c>
      <c r="G64" s="3"/>
      <c r="H64" s="4">
        <v>900</v>
      </c>
      <c r="I64" s="4">
        <v>900</v>
      </c>
      <c r="J64" s="5">
        <v>43536</v>
      </c>
      <c r="K64" s="6" t="s">
        <v>18</v>
      </c>
      <c r="L64" s="7" t="s">
        <v>18</v>
      </c>
      <c r="M64" s="7" t="s">
        <v>18</v>
      </c>
      <c r="N64" s="12" t="s">
        <v>18</v>
      </c>
    </row>
    <row r="65" spans="1:14" x14ac:dyDescent="0.25">
      <c r="A65" s="11" t="s">
        <v>201</v>
      </c>
      <c r="B65" s="2" t="s">
        <v>14</v>
      </c>
      <c r="C65" s="2" t="s">
        <v>51</v>
      </c>
      <c r="D65" s="3" t="s">
        <v>202</v>
      </c>
      <c r="E65" s="2" t="s">
        <v>203</v>
      </c>
      <c r="F65" s="3" t="s">
        <v>204</v>
      </c>
      <c r="G65" s="3"/>
      <c r="H65" s="4">
        <v>900</v>
      </c>
      <c r="I65" s="4">
        <v>900</v>
      </c>
      <c r="J65" s="5">
        <v>43487</v>
      </c>
      <c r="K65" s="6" t="s">
        <v>18</v>
      </c>
      <c r="L65" s="7" t="s">
        <v>18</v>
      </c>
      <c r="M65" s="7" t="s">
        <v>18</v>
      </c>
      <c r="N65" s="12" t="s">
        <v>18</v>
      </c>
    </row>
    <row r="66" spans="1:14" x14ac:dyDescent="0.25">
      <c r="A66" s="11" t="s">
        <v>205</v>
      </c>
      <c r="B66" s="2" t="s">
        <v>14</v>
      </c>
      <c r="C66" s="2" t="s">
        <v>51</v>
      </c>
      <c r="D66" s="3" t="s">
        <v>206</v>
      </c>
      <c r="E66" s="2" t="s">
        <v>207</v>
      </c>
      <c r="F66" s="3" t="s">
        <v>204</v>
      </c>
      <c r="G66" s="3"/>
      <c r="H66" s="4">
        <v>900</v>
      </c>
      <c r="I66" s="4">
        <v>900</v>
      </c>
      <c r="J66" s="5">
        <v>43487</v>
      </c>
      <c r="K66" s="6" t="s">
        <v>18</v>
      </c>
      <c r="L66" s="7" t="s">
        <v>18</v>
      </c>
      <c r="M66" s="7" t="s">
        <v>18</v>
      </c>
      <c r="N66" s="12" t="s">
        <v>18</v>
      </c>
    </row>
    <row r="67" spans="1:14" x14ac:dyDescent="0.25">
      <c r="A67" s="11" t="s">
        <v>208</v>
      </c>
      <c r="B67" s="2" t="s">
        <v>14</v>
      </c>
      <c r="C67" s="2" t="s">
        <v>51</v>
      </c>
      <c r="D67" s="3" t="s">
        <v>209</v>
      </c>
      <c r="E67" s="2" t="s">
        <v>210</v>
      </c>
      <c r="F67" s="3" t="s">
        <v>211</v>
      </c>
      <c r="G67" s="3"/>
      <c r="H67" s="4">
        <v>900</v>
      </c>
      <c r="I67" s="4">
        <v>900</v>
      </c>
      <c r="J67" s="5">
        <v>43677</v>
      </c>
      <c r="K67" s="6" t="s">
        <v>18</v>
      </c>
      <c r="L67" s="7" t="s">
        <v>18</v>
      </c>
      <c r="M67" s="7" t="s">
        <v>18</v>
      </c>
      <c r="N67" s="12" t="s">
        <v>18</v>
      </c>
    </row>
    <row r="68" spans="1:14" x14ac:dyDescent="0.25">
      <c r="A68" s="11" t="s">
        <v>212</v>
      </c>
      <c r="B68" s="2" t="s">
        <v>14</v>
      </c>
      <c r="C68" s="2" t="s">
        <v>51</v>
      </c>
      <c r="D68" s="3" t="s">
        <v>213</v>
      </c>
      <c r="E68" s="2" t="s">
        <v>214</v>
      </c>
      <c r="F68" s="3" t="s">
        <v>40</v>
      </c>
      <c r="G68" s="3"/>
      <c r="H68" s="4">
        <v>900</v>
      </c>
      <c r="I68" s="4">
        <v>900</v>
      </c>
      <c r="J68" s="5">
        <v>43677</v>
      </c>
      <c r="K68" s="6" t="s">
        <v>18</v>
      </c>
      <c r="L68" s="7" t="s">
        <v>18</v>
      </c>
      <c r="M68" s="7" t="s">
        <v>18</v>
      </c>
      <c r="N68" s="12" t="s">
        <v>18</v>
      </c>
    </row>
    <row r="69" spans="1:14" x14ac:dyDescent="0.25">
      <c r="A69" s="11" t="s">
        <v>215</v>
      </c>
      <c r="B69" s="2" t="s">
        <v>14</v>
      </c>
      <c r="C69" s="2" t="s">
        <v>51</v>
      </c>
      <c r="D69" s="3" t="s">
        <v>216</v>
      </c>
      <c r="E69" s="2" t="s">
        <v>217</v>
      </c>
      <c r="F69" s="3" t="s">
        <v>169</v>
      </c>
      <c r="G69" s="3"/>
      <c r="H69" s="4">
        <v>900</v>
      </c>
      <c r="I69" s="4">
        <v>900</v>
      </c>
      <c r="J69" s="5">
        <v>43677</v>
      </c>
      <c r="K69" s="6" t="s">
        <v>18</v>
      </c>
      <c r="L69" s="7" t="s">
        <v>18</v>
      </c>
      <c r="M69" s="7" t="s">
        <v>18</v>
      </c>
      <c r="N69" s="12" t="s">
        <v>18</v>
      </c>
    </row>
    <row r="70" spans="1:14" x14ac:dyDescent="0.25">
      <c r="A70" s="11" t="s">
        <v>218</v>
      </c>
      <c r="B70" s="2" t="s">
        <v>14</v>
      </c>
      <c r="C70" s="2" t="s">
        <v>51</v>
      </c>
      <c r="D70" s="3" t="s">
        <v>219</v>
      </c>
      <c r="E70" s="2" t="s">
        <v>220</v>
      </c>
      <c r="F70" s="3" t="s">
        <v>221</v>
      </c>
      <c r="G70" s="3"/>
      <c r="H70" s="4">
        <v>900</v>
      </c>
      <c r="I70" s="4">
        <v>900</v>
      </c>
      <c r="J70" s="5">
        <v>43677</v>
      </c>
      <c r="K70" s="6" t="s">
        <v>18</v>
      </c>
      <c r="L70" s="7" t="s">
        <v>18</v>
      </c>
      <c r="M70" s="7" t="s">
        <v>18</v>
      </c>
      <c r="N70" s="12" t="s">
        <v>18</v>
      </c>
    </row>
    <row r="71" spans="1:14" x14ac:dyDescent="0.25">
      <c r="A71" s="11" t="s">
        <v>222</v>
      </c>
      <c r="B71" s="2" t="s">
        <v>14</v>
      </c>
      <c r="C71" s="2" t="s">
        <v>51</v>
      </c>
      <c r="D71" s="3" t="s">
        <v>223</v>
      </c>
      <c r="E71" s="2" t="s">
        <v>224</v>
      </c>
      <c r="F71" s="3" t="s">
        <v>225</v>
      </c>
      <c r="G71" s="3"/>
      <c r="H71" s="4">
        <v>900</v>
      </c>
      <c r="I71" s="4">
        <v>900</v>
      </c>
      <c r="J71" s="5">
        <v>43677</v>
      </c>
      <c r="K71" s="6" t="s">
        <v>18</v>
      </c>
      <c r="L71" s="7" t="s">
        <v>18</v>
      </c>
      <c r="M71" s="7" t="s">
        <v>18</v>
      </c>
      <c r="N71" s="12" t="s">
        <v>18</v>
      </c>
    </row>
    <row r="72" spans="1:14" x14ac:dyDescent="0.25">
      <c r="A72" s="11" t="s">
        <v>226</v>
      </c>
      <c r="B72" s="2" t="s">
        <v>14</v>
      </c>
      <c r="C72" s="2" t="s">
        <v>51</v>
      </c>
      <c r="D72" s="3" t="s">
        <v>227</v>
      </c>
      <c r="E72" s="2" t="s">
        <v>136</v>
      </c>
      <c r="F72" s="3" t="s">
        <v>228</v>
      </c>
      <c r="G72" s="3"/>
      <c r="H72" s="4">
        <v>900</v>
      </c>
      <c r="I72" s="4">
        <v>900</v>
      </c>
      <c r="J72" s="5">
        <v>43677</v>
      </c>
      <c r="K72" s="6" t="s">
        <v>18</v>
      </c>
      <c r="L72" s="7" t="s">
        <v>18</v>
      </c>
      <c r="M72" s="7" t="s">
        <v>18</v>
      </c>
      <c r="N72" s="12" t="s">
        <v>18</v>
      </c>
    </row>
    <row r="73" spans="1:14" x14ac:dyDescent="0.25">
      <c r="A73" s="11" t="s">
        <v>229</v>
      </c>
      <c r="B73" s="2" t="s">
        <v>14</v>
      </c>
      <c r="C73" s="2" t="s">
        <v>51</v>
      </c>
      <c r="D73" s="3" t="s">
        <v>230</v>
      </c>
      <c r="E73" s="2" t="s">
        <v>231</v>
      </c>
      <c r="F73" s="3" t="s">
        <v>232</v>
      </c>
      <c r="G73" s="3"/>
      <c r="H73" s="4">
        <v>900</v>
      </c>
      <c r="I73" s="4">
        <v>900</v>
      </c>
      <c r="J73" s="5">
        <v>43566</v>
      </c>
      <c r="K73" s="6" t="s">
        <v>18</v>
      </c>
      <c r="L73" s="7" t="s">
        <v>18</v>
      </c>
      <c r="M73" s="7" t="s">
        <v>18</v>
      </c>
      <c r="N73" s="12" t="s">
        <v>18</v>
      </c>
    </row>
    <row r="74" spans="1:14" x14ac:dyDescent="0.25">
      <c r="A74" s="11" t="s">
        <v>233</v>
      </c>
      <c r="B74" s="2" t="s">
        <v>14</v>
      </c>
      <c r="C74" s="2" t="s">
        <v>51</v>
      </c>
      <c r="D74" s="3" t="s">
        <v>234</v>
      </c>
      <c r="E74" s="2" t="s">
        <v>157</v>
      </c>
      <c r="F74" s="3" t="s">
        <v>158</v>
      </c>
      <c r="G74" s="3"/>
      <c r="H74" s="4">
        <v>900</v>
      </c>
      <c r="I74" s="4">
        <v>900</v>
      </c>
      <c r="J74" s="5">
        <v>43543</v>
      </c>
      <c r="K74" s="6" t="s">
        <v>18</v>
      </c>
      <c r="L74" s="7" t="s">
        <v>18</v>
      </c>
      <c r="M74" s="7" t="s">
        <v>18</v>
      </c>
      <c r="N74" s="12" t="s">
        <v>18</v>
      </c>
    </row>
    <row r="75" spans="1:14" x14ac:dyDescent="0.25">
      <c r="A75" s="11" t="s">
        <v>235</v>
      </c>
      <c r="B75" s="2" t="s">
        <v>14</v>
      </c>
      <c r="C75" s="2" t="s">
        <v>51</v>
      </c>
      <c r="D75" s="3" t="s">
        <v>236</v>
      </c>
      <c r="E75" s="2" t="s">
        <v>237</v>
      </c>
      <c r="F75" s="3" t="s">
        <v>238</v>
      </c>
      <c r="G75" s="3"/>
      <c r="H75" s="4">
        <v>900</v>
      </c>
      <c r="I75" s="4">
        <v>900</v>
      </c>
      <c r="J75" s="5">
        <v>43677</v>
      </c>
      <c r="K75" s="6" t="s">
        <v>18</v>
      </c>
      <c r="L75" s="7" t="s">
        <v>18</v>
      </c>
      <c r="M75" s="7" t="s">
        <v>18</v>
      </c>
      <c r="N75" s="12" t="s">
        <v>18</v>
      </c>
    </row>
    <row r="76" spans="1:14" x14ac:dyDescent="0.25">
      <c r="A76" s="11" t="s">
        <v>239</v>
      </c>
      <c r="B76" s="2" t="s">
        <v>14</v>
      </c>
      <c r="C76" s="2" t="s">
        <v>51</v>
      </c>
      <c r="D76" s="3" t="s">
        <v>240</v>
      </c>
      <c r="E76" s="2" t="s">
        <v>121</v>
      </c>
      <c r="F76" s="3" t="s">
        <v>22</v>
      </c>
      <c r="G76" s="3"/>
      <c r="H76" s="4">
        <v>900</v>
      </c>
      <c r="I76" s="4">
        <v>900</v>
      </c>
      <c r="J76" s="5">
        <v>43677</v>
      </c>
      <c r="K76" s="6" t="s">
        <v>18</v>
      </c>
      <c r="L76" s="7" t="s">
        <v>18</v>
      </c>
      <c r="M76" s="7" t="s">
        <v>18</v>
      </c>
      <c r="N76" s="12" t="s">
        <v>18</v>
      </c>
    </row>
    <row r="77" spans="1:14" x14ac:dyDescent="0.25">
      <c r="A77" s="11" t="s">
        <v>241</v>
      </c>
      <c r="B77" s="2" t="s">
        <v>14</v>
      </c>
      <c r="C77" s="2" t="s">
        <v>51</v>
      </c>
      <c r="D77" s="3" t="s">
        <v>242</v>
      </c>
      <c r="E77" s="2" t="s">
        <v>243</v>
      </c>
      <c r="F77" s="3" t="s">
        <v>244</v>
      </c>
      <c r="G77" s="3"/>
      <c r="H77" s="4">
        <v>900</v>
      </c>
      <c r="I77" s="4">
        <v>900</v>
      </c>
      <c r="J77" s="5">
        <v>43677</v>
      </c>
      <c r="K77" s="6" t="s">
        <v>18</v>
      </c>
      <c r="L77" s="7" t="s">
        <v>18</v>
      </c>
      <c r="M77" s="7" t="s">
        <v>18</v>
      </c>
      <c r="N77" s="12" t="s">
        <v>18</v>
      </c>
    </row>
    <row r="78" spans="1:14" x14ac:dyDescent="0.25">
      <c r="A78" s="11" t="s">
        <v>245</v>
      </c>
      <c r="B78" s="2" t="s">
        <v>14</v>
      </c>
      <c r="C78" s="2" t="s">
        <v>51</v>
      </c>
      <c r="D78" s="3" t="s">
        <v>246</v>
      </c>
      <c r="E78" s="2" t="s">
        <v>35</v>
      </c>
      <c r="F78" s="3" t="s">
        <v>247</v>
      </c>
      <c r="G78" s="3"/>
      <c r="H78" s="4">
        <v>900</v>
      </c>
      <c r="I78" s="4">
        <v>900</v>
      </c>
      <c r="J78" s="5">
        <v>43641</v>
      </c>
      <c r="K78" s="6" t="s">
        <v>18</v>
      </c>
      <c r="L78" s="7" t="s">
        <v>18</v>
      </c>
      <c r="M78" s="7" t="s">
        <v>18</v>
      </c>
      <c r="N78" s="12" t="s">
        <v>18</v>
      </c>
    </row>
    <row r="79" spans="1:14" x14ac:dyDescent="0.25">
      <c r="A79" s="11" t="s">
        <v>248</v>
      </c>
      <c r="B79" s="2" t="s">
        <v>14</v>
      </c>
      <c r="C79" s="2" t="s">
        <v>51</v>
      </c>
      <c r="D79" s="3" t="s">
        <v>249</v>
      </c>
      <c r="E79" s="2" t="s">
        <v>203</v>
      </c>
      <c r="F79" s="3" t="s">
        <v>204</v>
      </c>
      <c r="G79" s="3"/>
      <c r="H79" s="4">
        <v>900</v>
      </c>
      <c r="I79" s="4">
        <v>900</v>
      </c>
      <c r="J79" s="5">
        <v>43677</v>
      </c>
      <c r="K79" s="6" t="s">
        <v>18</v>
      </c>
      <c r="L79" s="7" t="s">
        <v>18</v>
      </c>
      <c r="M79" s="7" t="s">
        <v>18</v>
      </c>
      <c r="N79" s="12" t="s">
        <v>18</v>
      </c>
    </row>
    <row r="80" spans="1:14" x14ac:dyDescent="0.25">
      <c r="A80" s="11" t="s">
        <v>250</v>
      </c>
      <c r="B80" s="2" t="s">
        <v>14</v>
      </c>
      <c r="C80" s="2" t="s">
        <v>51</v>
      </c>
      <c r="D80" s="3" t="s">
        <v>251</v>
      </c>
      <c r="E80" s="2" t="s">
        <v>252</v>
      </c>
      <c r="F80" s="3" t="s">
        <v>253</v>
      </c>
      <c r="G80" s="3"/>
      <c r="H80" s="4">
        <v>900</v>
      </c>
      <c r="I80" s="4">
        <v>900</v>
      </c>
      <c r="J80" s="5">
        <v>43677</v>
      </c>
      <c r="K80" s="6" t="s">
        <v>18</v>
      </c>
      <c r="L80" s="7" t="s">
        <v>18</v>
      </c>
      <c r="M80" s="7" t="s">
        <v>18</v>
      </c>
      <c r="N80" s="12" t="s">
        <v>18</v>
      </c>
    </row>
    <row r="81" spans="1:14" x14ac:dyDescent="0.25">
      <c r="A81" s="11" t="s">
        <v>254</v>
      </c>
      <c r="B81" s="2" t="s">
        <v>14</v>
      </c>
      <c r="C81" s="2" t="s">
        <v>51</v>
      </c>
      <c r="D81" s="3" t="s">
        <v>255</v>
      </c>
      <c r="E81" s="2" t="s">
        <v>70</v>
      </c>
      <c r="F81" s="3" t="s">
        <v>256</v>
      </c>
      <c r="G81" s="3"/>
      <c r="H81" s="4">
        <v>900</v>
      </c>
      <c r="I81" s="4">
        <v>900</v>
      </c>
      <c r="J81" s="5">
        <v>43677</v>
      </c>
      <c r="K81" s="6" t="s">
        <v>18</v>
      </c>
      <c r="L81" s="7" t="s">
        <v>18</v>
      </c>
      <c r="M81" s="7" t="s">
        <v>18</v>
      </c>
      <c r="N81" s="12" t="s">
        <v>18</v>
      </c>
    </row>
    <row r="82" spans="1:14" x14ac:dyDescent="0.25">
      <c r="A82" s="11" t="s">
        <v>257</v>
      </c>
      <c r="B82" s="2" t="s">
        <v>14</v>
      </c>
      <c r="C82" s="2" t="s">
        <v>51</v>
      </c>
      <c r="D82" s="3" t="s">
        <v>258</v>
      </c>
      <c r="E82" s="2" t="s">
        <v>132</v>
      </c>
      <c r="F82" s="3" t="s">
        <v>133</v>
      </c>
      <c r="G82" s="3"/>
      <c r="H82" s="4">
        <v>900</v>
      </c>
      <c r="I82" s="4">
        <v>900</v>
      </c>
      <c r="J82" s="5">
        <v>43677</v>
      </c>
      <c r="K82" s="6" t="s">
        <v>18</v>
      </c>
      <c r="L82" s="7" t="s">
        <v>18</v>
      </c>
      <c r="M82" s="7" t="s">
        <v>18</v>
      </c>
      <c r="N82" s="12" t="s">
        <v>18</v>
      </c>
    </row>
    <row r="83" spans="1:14" x14ac:dyDescent="0.25">
      <c r="A83" s="11" t="s">
        <v>259</v>
      </c>
      <c r="B83" s="2" t="s">
        <v>14</v>
      </c>
      <c r="C83" s="2" t="s">
        <v>51</v>
      </c>
      <c r="D83" s="3" t="s">
        <v>260</v>
      </c>
      <c r="E83" s="2" t="s">
        <v>261</v>
      </c>
      <c r="F83" s="3" t="s">
        <v>137</v>
      </c>
      <c r="G83" s="3"/>
      <c r="H83" s="4">
        <v>900</v>
      </c>
      <c r="I83" s="4">
        <v>900</v>
      </c>
      <c r="J83" s="5">
        <v>43677</v>
      </c>
      <c r="K83" s="6" t="s">
        <v>18</v>
      </c>
      <c r="L83" s="7" t="s">
        <v>18</v>
      </c>
      <c r="M83" s="7" t="s">
        <v>18</v>
      </c>
      <c r="N83" s="12" t="s">
        <v>18</v>
      </c>
    </row>
    <row r="84" spans="1:14" x14ac:dyDescent="0.25">
      <c r="A84" s="11" t="s">
        <v>262</v>
      </c>
      <c r="B84" s="2" t="s">
        <v>14</v>
      </c>
      <c r="C84" s="2" t="s">
        <v>51</v>
      </c>
      <c r="D84" s="3" t="s">
        <v>263</v>
      </c>
      <c r="E84" s="2" t="s">
        <v>264</v>
      </c>
      <c r="F84" s="3" t="s">
        <v>137</v>
      </c>
      <c r="G84" s="3"/>
      <c r="H84" s="4">
        <v>900</v>
      </c>
      <c r="I84" s="4">
        <v>900</v>
      </c>
      <c r="J84" s="5">
        <v>43677</v>
      </c>
      <c r="K84" s="6" t="s">
        <v>18</v>
      </c>
      <c r="L84" s="7" t="s">
        <v>18</v>
      </c>
      <c r="M84" s="7" t="s">
        <v>18</v>
      </c>
      <c r="N84" s="12" t="s">
        <v>18</v>
      </c>
    </row>
    <row r="85" spans="1:14" x14ac:dyDescent="0.25">
      <c r="A85" s="11" t="s">
        <v>265</v>
      </c>
      <c r="B85" s="2" t="s">
        <v>14</v>
      </c>
      <c r="C85" s="2" t="s">
        <v>51</v>
      </c>
      <c r="D85" s="3" t="s">
        <v>266</v>
      </c>
      <c r="E85" s="2" t="s">
        <v>80</v>
      </c>
      <c r="F85" s="3" t="s">
        <v>40</v>
      </c>
      <c r="G85" s="3"/>
      <c r="H85" s="4">
        <v>900</v>
      </c>
      <c r="I85" s="4">
        <v>900</v>
      </c>
      <c r="J85" s="5">
        <v>43677</v>
      </c>
      <c r="K85" s="6" t="s">
        <v>18</v>
      </c>
      <c r="L85" s="7" t="s">
        <v>18</v>
      </c>
      <c r="M85" s="7" t="s">
        <v>18</v>
      </c>
      <c r="N85" s="12" t="s">
        <v>18</v>
      </c>
    </row>
    <row r="86" spans="1:14" x14ac:dyDescent="0.25">
      <c r="A86" s="11" t="s">
        <v>267</v>
      </c>
      <c r="B86" s="2" t="s">
        <v>14</v>
      </c>
      <c r="C86" s="2" t="s">
        <v>51</v>
      </c>
      <c r="D86" s="3" t="s">
        <v>268</v>
      </c>
      <c r="E86" s="2" t="s">
        <v>269</v>
      </c>
      <c r="F86" s="3" t="s">
        <v>270</v>
      </c>
      <c r="G86" s="3"/>
      <c r="H86" s="4">
        <v>900</v>
      </c>
      <c r="I86" s="4">
        <v>900</v>
      </c>
      <c r="J86" s="5">
        <v>43677</v>
      </c>
      <c r="K86" s="6" t="s">
        <v>18</v>
      </c>
      <c r="L86" s="7" t="s">
        <v>18</v>
      </c>
      <c r="M86" s="7" t="s">
        <v>18</v>
      </c>
      <c r="N86" s="12" t="s">
        <v>18</v>
      </c>
    </row>
    <row r="87" spans="1:14" x14ac:dyDescent="0.25">
      <c r="A87" s="11" t="s">
        <v>271</v>
      </c>
      <c r="B87" s="2" t="s">
        <v>14</v>
      </c>
      <c r="C87" s="2" t="s">
        <v>51</v>
      </c>
      <c r="D87" s="3" t="s">
        <v>272</v>
      </c>
      <c r="E87" s="2" t="s">
        <v>60</v>
      </c>
      <c r="F87" s="3" t="s">
        <v>36</v>
      </c>
      <c r="G87" s="3"/>
      <c r="H87" s="4">
        <v>900</v>
      </c>
      <c r="I87" s="4">
        <v>900</v>
      </c>
      <c r="J87" s="5">
        <v>43677</v>
      </c>
      <c r="K87" s="6" t="s">
        <v>18</v>
      </c>
      <c r="L87" s="7" t="s">
        <v>18</v>
      </c>
      <c r="M87" s="7" t="s">
        <v>18</v>
      </c>
      <c r="N87" s="12" t="s">
        <v>18</v>
      </c>
    </row>
    <row r="88" spans="1:14" x14ac:dyDescent="0.25">
      <c r="A88" s="11" t="s">
        <v>273</v>
      </c>
      <c r="B88" s="2" t="s">
        <v>14</v>
      </c>
      <c r="C88" s="2" t="s">
        <v>51</v>
      </c>
      <c r="D88" s="3" t="s">
        <v>274</v>
      </c>
      <c r="E88" s="2" t="s">
        <v>275</v>
      </c>
      <c r="F88" s="3" t="s">
        <v>36</v>
      </c>
      <c r="G88" s="3"/>
      <c r="H88" s="4">
        <v>900</v>
      </c>
      <c r="I88" s="4">
        <v>900</v>
      </c>
      <c r="J88" s="5">
        <v>43677</v>
      </c>
      <c r="K88" s="6" t="s">
        <v>18</v>
      </c>
      <c r="L88" s="7" t="s">
        <v>18</v>
      </c>
      <c r="M88" s="7" t="s">
        <v>18</v>
      </c>
      <c r="N88" s="12" t="s">
        <v>18</v>
      </c>
    </row>
    <row r="89" spans="1:14" x14ac:dyDescent="0.25">
      <c r="A89" s="11" t="s">
        <v>276</v>
      </c>
      <c r="B89" s="2" t="s">
        <v>14</v>
      </c>
      <c r="C89" s="2" t="s">
        <v>51</v>
      </c>
      <c r="D89" s="3" t="s">
        <v>277</v>
      </c>
      <c r="E89" s="2" t="s">
        <v>121</v>
      </c>
      <c r="F89" s="3" t="s">
        <v>22</v>
      </c>
      <c r="G89" s="3"/>
      <c r="H89" s="4">
        <v>900</v>
      </c>
      <c r="I89" s="4">
        <v>900</v>
      </c>
      <c r="J89" s="5">
        <v>43677</v>
      </c>
      <c r="K89" s="6" t="s">
        <v>18</v>
      </c>
      <c r="L89" s="7" t="s">
        <v>18</v>
      </c>
      <c r="M89" s="7" t="s">
        <v>18</v>
      </c>
      <c r="N89" s="12" t="s">
        <v>18</v>
      </c>
    </row>
    <row r="90" spans="1:14" x14ac:dyDescent="0.25">
      <c r="A90" s="11" t="s">
        <v>278</v>
      </c>
      <c r="B90" s="2" t="s">
        <v>14</v>
      </c>
      <c r="C90" s="2" t="s">
        <v>51</v>
      </c>
      <c r="D90" s="3" t="s">
        <v>279</v>
      </c>
      <c r="E90" s="2" t="s">
        <v>70</v>
      </c>
      <c r="F90" s="3" t="s">
        <v>256</v>
      </c>
      <c r="G90" s="3"/>
      <c r="H90" s="4">
        <v>900</v>
      </c>
      <c r="I90" s="4">
        <v>900</v>
      </c>
      <c r="J90" s="5">
        <v>43677</v>
      </c>
      <c r="K90" s="6" t="s">
        <v>18</v>
      </c>
      <c r="L90" s="7" t="s">
        <v>18</v>
      </c>
      <c r="M90" s="7" t="s">
        <v>18</v>
      </c>
      <c r="N90" s="12" t="s">
        <v>18</v>
      </c>
    </row>
    <row r="91" spans="1:14" x14ac:dyDescent="0.25">
      <c r="A91" s="11" t="s">
        <v>280</v>
      </c>
      <c r="B91" s="2" t="s">
        <v>14</v>
      </c>
      <c r="C91" s="2" t="s">
        <v>51</v>
      </c>
      <c r="D91" s="3" t="s">
        <v>281</v>
      </c>
      <c r="E91" s="2" t="s">
        <v>282</v>
      </c>
      <c r="F91" s="3" t="s">
        <v>97</v>
      </c>
      <c r="G91" s="3"/>
      <c r="H91" s="4">
        <v>900</v>
      </c>
      <c r="I91" s="4">
        <v>900</v>
      </c>
      <c r="J91" s="5">
        <v>43677</v>
      </c>
      <c r="K91" s="6" t="s">
        <v>18</v>
      </c>
      <c r="L91" s="7" t="s">
        <v>18</v>
      </c>
      <c r="M91" s="7" t="s">
        <v>18</v>
      </c>
      <c r="N91" s="12" t="s">
        <v>18</v>
      </c>
    </row>
    <row r="92" spans="1:14" x14ac:dyDescent="0.25">
      <c r="A92" s="11" t="s">
        <v>283</v>
      </c>
      <c r="B92" s="2" t="s">
        <v>14</v>
      </c>
      <c r="C92" s="2" t="s">
        <v>51</v>
      </c>
      <c r="D92" s="3" t="s">
        <v>268</v>
      </c>
      <c r="E92" s="2" t="s">
        <v>284</v>
      </c>
      <c r="F92" s="3" t="s">
        <v>36</v>
      </c>
      <c r="G92" s="3"/>
      <c r="H92" s="4">
        <v>900</v>
      </c>
      <c r="I92" s="4">
        <v>900</v>
      </c>
      <c r="J92" s="5">
        <v>43677</v>
      </c>
      <c r="K92" s="6" t="s">
        <v>18</v>
      </c>
      <c r="L92" s="7" t="s">
        <v>18</v>
      </c>
      <c r="M92" s="7" t="s">
        <v>18</v>
      </c>
      <c r="N92" s="12" t="s">
        <v>18</v>
      </c>
    </row>
    <row r="93" spans="1:14" x14ac:dyDescent="0.25">
      <c r="A93" s="11" t="s">
        <v>285</v>
      </c>
      <c r="B93" s="2" t="s">
        <v>14</v>
      </c>
      <c r="C93" s="2" t="s">
        <v>51</v>
      </c>
      <c r="D93" s="3" t="s">
        <v>286</v>
      </c>
      <c r="E93" s="2" t="s">
        <v>43</v>
      </c>
      <c r="F93" s="3" t="s">
        <v>36</v>
      </c>
      <c r="G93" s="3"/>
      <c r="H93" s="4">
        <v>900</v>
      </c>
      <c r="I93" s="4">
        <v>900</v>
      </c>
      <c r="J93" s="5">
        <v>43677</v>
      </c>
      <c r="K93" s="6" t="s">
        <v>18</v>
      </c>
      <c r="L93" s="7" t="s">
        <v>18</v>
      </c>
      <c r="M93" s="7" t="s">
        <v>18</v>
      </c>
      <c r="N93" s="12" t="s">
        <v>18</v>
      </c>
    </row>
    <row r="94" spans="1:14" x14ac:dyDescent="0.25">
      <c r="A94" s="11" t="s">
        <v>287</v>
      </c>
      <c r="B94" s="2" t="s">
        <v>14</v>
      </c>
      <c r="C94" s="2" t="s">
        <v>51</v>
      </c>
      <c r="D94" s="3" t="s">
        <v>288</v>
      </c>
      <c r="E94" s="2" t="s">
        <v>289</v>
      </c>
      <c r="F94" s="3" t="s">
        <v>290</v>
      </c>
      <c r="G94" s="3"/>
      <c r="H94" s="4">
        <v>900</v>
      </c>
      <c r="I94" s="4">
        <v>900</v>
      </c>
      <c r="J94" s="5">
        <v>43677</v>
      </c>
      <c r="K94" s="6" t="s">
        <v>18</v>
      </c>
      <c r="L94" s="7" t="s">
        <v>18</v>
      </c>
      <c r="M94" s="7" t="s">
        <v>18</v>
      </c>
      <c r="N94" s="12" t="s">
        <v>18</v>
      </c>
    </row>
    <row r="95" spans="1:14" x14ac:dyDescent="0.25">
      <c r="A95" s="11" t="s">
        <v>291</v>
      </c>
      <c r="B95" s="2" t="s">
        <v>14</v>
      </c>
      <c r="C95" s="2" t="s">
        <v>51</v>
      </c>
      <c r="D95" s="3" t="s">
        <v>292</v>
      </c>
      <c r="E95" s="2" t="s">
        <v>28</v>
      </c>
      <c r="F95" s="3" t="s">
        <v>36</v>
      </c>
      <c r="G95" s="3"/>
      <c r="H95" s="4">
        <v>900</v>
      </c>
      <c r="I95" s="4">
        <v>900</v>
      </c>
      <c r="J95" s="5">
        <v>43677</v>
      </c>
      <c r="K95" s="6" t="s">
        <v>18</v>
      </c>
      <c r="L95" s="7" t="s">
        <v>18</v>
      </c>
      <c r="M95" s="7" t="s">
        <v>18</v>
      </c>
      <c r="N95" s="12" t="s">
        <v>18</v>
      </c>
    </row>
    <row r="96" spans="1:14" x14ac:dyDescent="0.25">
      <c r="A96" s="11" t="s">
        <v>293</v>
      </c>
      <c r="B96" s="2" t="s">
        <v>14</v>
      </c>
      <c r="C96" s="2" t="s">
        <v>51</v>
      </c>
      <c r="D96" s="3" t="s">
        <v>294</v>
      </c>
      <c r="E96" s="2" t="s">
        <v>295</v>
      </c>
      <c r="F96" s="3" t="s">
        <v>290</v>
      </c>
      <c r="G96" s="3"/>
      <c r="H96" s="4">
        <v>900</v>
      </c>
      <c r="I96" s="4">
        <v>900</v>
      </c>
      <c r="J96" s="5">
        <v>43677</v>
      </c>
      <c r="K96" s="6" t="s">
        <v>18</v>
      </c>
      <c r="L96" s="7" t="s">
        <v>18</v>
      </c>
      <c r="M96" s="7" t="s">
        <v>18</v>
      </c>
      <c r="N96" s="12" t="s">
        <v>18</v>
      </c>
    </row>
    <row r="97" spans="1:14" x14ac:dyDescent="0.25">
      <c r="A97" s="11" t="s">
        <v>296</v>
      </c>
      <c r="B97" s="2" t="s">
        <v>14</v>
      </c>
      <c r="C97" s="2" t="s">
        <v>51</v>
      </c>
      <c r="D97" s="3" t="s">
        <v>297</v>
      </c>
      <c r="E97" s="2" t="s">
        <v>298</v>
      </c>
      <c r="F97" s="3" t="s">
        <v>97</v>
      </c>
      <c r="G97" s="3"/>
      <c r="H97" s="4">
        <v>900</v>
      </c>
      <c r="I97" s="4">
        <v>900</v>
      </c>
      <c r="J97" s="5">
        <v>43677</v>
      </c>
      <c r="K97" s="6" t="s">
        <v>18</v>
      </c>
      <c r="L97" s="7" t="s">
        <v>18</v>
      </c>
      <c r="M97" s="7" t="s">
        <v>18</v>
      </c>
      <c r="N97" s="12" t="s">
        <v>18</v>
      </c>
    </row>
    <row r="98" spans="1:14" x14ac:dyDescent="0.25">
      <c r="A98" s="11" t="s">
        <v>299</v>
      </c>
      <c r="B98" s="2" t="s">
        <v>14</v>
      </c>
      <c r="C98" s="2" t="s">
        <v>51</v>
      </c>
      <c r="D98" s="3" t="s">
        <v>300</v>
      </c>
      <c r="E98" s="2" t="s">
        <v>301</v>
      </c>
      <c r="F98" s="3" t="s">
        <v>187</v>
      </c>
      <c r="G98" s="3"/>
      <c r="H98" s="4">
        <v>900</v>
      </c>
      <c r="I98" s="4">
        <v>900</v>
      </c>
      <c r="J98" s="5">
        <v>43677</v>
      </c>
      <c r="K98" s="6" t="s">
        <v>18</v>
      </c>
      <c r="L98" s="7" t="s">
        <v>18</v>
      </c>
      <c r="M98" s="7" t="s">
        <v>18</v>
      </c>
      <c r="N98" s="12" t="s">
        <v>18</v>
      </c>
    </row>
    <row r="99" spans="1:14" x14ac:dyDescent="0.25">
      <c r="A99" s="11" t="s">
        <v>302</v>
      </c>
      <c r="B99" s="2" t="s">
        <v>14</v>
      </c>
      <c r="C99" s="2" t="s">
        <v>51</v>
      </c>
      <c r="D99" s="3" t="s">
        <v>303</v>
      </c>
      <c r="E99" s="2" t="s">
        <v>77</v>
      </c>
      <c r="F99" s="3" t="s">
        <v>36</v>
      </c>
      <c r="G99" s="3"/>
      <c r="H99" s="4">
        <v>900</v>
      </c>
      <c r="I99" s="4">
        <v>900</v>
      </c>
      <c r="J99" s="5">
        <v>43677</v>
      </c>
      <c r="K99" s="6" t="s">
        <v>18</v>
      </c>
      <c r="L99" s="7" t="s">
        <v>18</v>
      </c>
      <c r="M99" s="7" t="s">
        <v>18</v>
      </c>
      <c r="N99" s="12" t="s">
        <v>18</v>
      </c>
    </row>
    <row r="100" spans="1:14" x14ac:dyDescent="0.25">
      <c r="A100" s="11" t="s">
        <v>304</v>
      </c>
      <c r="B100" s="2" t="s">
        <v>14</v>
      </c>
      <c r="C100" s="2" t="s">
        <v>51</v>
      </c>
      <c r="D100" s="3" t="s">
        <v>305</v>
      </c>
      <c r="E100" s="2" t="s">
        <v>306</v>
      </c>
      <c r="F100" s="3" t="s">
        <v>36</v>
      </c>
      <c r="G100" s="3"/>
      <c r="H100" s="4">
        <v>900</v>
      </c>
      <c r="I100" s="4">
        <v>900</v>
      </c>
      <c r="J100" s="5">
        <v>43677</v>
      </c>
      <c r="K100" s="6" t="s">
        <v>18</v>
      </c>
      <c r="L100" s="7" t="s">
        <v>18</v>
      </c>
      <c r="M100" s="7" t="s">
        <v>18</v>
      </c>
      <c r="N100" s="12" t="s">
        <v>18</v>
      </c>
    </row>
    <row r="101" spans="1:14" x14ac:dyDescent="0.25">
      <c r="A101" s="11" t="s">
        <v>307</v>
      </c>
      <c r="B101" s="2" t="s">
        <v>14</v>
      </c>
      <c r="C101" s="2" t="s">
        <v>51</v>
      </c>
      <c r="D101" s="3" t="s">
        <v>308</v>
      </c>
      <c r="E101" s="2" t="s">
        <v>309</v>
      </c>
      <c r="F101" s="3" t="s">
        <v>310</v>
      </c>
      <c r="G101" s="3"/>
      <c r="H101" s="4">
        <v>900</v>
      </c>
      <c r="I101" s="4">
        <v>900</v>
      </c>
      <c r="J101" s="5">
        <v>43677</v>
      </c>
      <c r="K101" s="6" t="s">
        <v>18</v>
      </c>
      <c r="L101" s="7" t="s">
        <v>18</v>
      </c>
      <c r="M101" s="7" t="s">
        <v>18</v>
      </c>
      <c r="N101" s="12" t="s">
        <v>18</v>
      </c>
    </row>
    <row r="102" spans="1:14" x14ac:dyDescent="0.25">
      <c r="A102" s="11" t="s">
        <v>311</v>
      </c>
      <c r="B102" s="2" t="s">
        <v>14</v>
      </c>
      <c r="C102" s="2" t="s">
        <v>51</v>
      </c>
      <c r="D102" s="3" t="s">
        <v>312</v>
      </c>
      <c r="E102" s="2" t="s">
        <v>313</v>
      </c>
      <c r="F102" s="3" t="s">
        <v>314</v>
      </c>
      <c r="G102" s="3"/>
      <c r="H102" s="4">
        <v>900</v>
      </c>
      <c r="I102" s="4">
        <v>900</v>
      </c>
      <c r="J102" s="5">
        <v>43677</v>
      </c>
      <c r="K102" s="6" t="s">
        <v>18</v>
      </c>
      <c r="L102" s="7" t="s">
        <v>18</v>
      </c>
      <c r="M102" s="7" t="s">
        <v>18</v>
      </c>
      <c r="N102" s="12" t="s">
        <v>18</v>
      </c>
    </row>
    <row r="103" spans="1:14" x14ac:dyDescent="0.25">
      <c r="A103" s="11" t="s">
        <v>315</v>
      </c>
      <c r="B103" s="2" t="s">
        <v>14</v>
      </c>
      <c r="C103" s="2" t="s">
        <v>51</v>
      </c>
      <c r="D103" s="3" t="s">
        <v>316</v>
      </c>
      <c r="E103" s="2" t="s">
        <v>317</v>
      </c>
      <c r="F103" s="3" t="s">
        <v>318</v>
      </c>
      <c r="G103" s="3"/>
      <c r="H103" s="4">
        <v>900</v>
      </c>
      <c r="I103" s="4">
        <v>900</v>
      </c>
      <c r="J103" s="5">
        <v>43677</v>
      </c>
      <c r="K103" s="6" t="s">
        <v>18</v>
      </c>
      <c r="L103" s="7" t="s">
        <v>18</v>
      </c>
      <c r="M103" s="7" t="s">
        <v>18</v>
      </c>
      <c r="N103" s="12" t="s">
        <v>18</v>
      </c>
    </row>
    <row r="104" spans="1:14" x14ac:dyDescent="0.25">
      <c r="A104" s="11" t="s">
        <v>319</v>
      </c>
      <c r="B104" s="2" t="s">
        <v>14</v>
      </c>
      <c r="C104" s="2" t="s">
        <v>51</v>
      </c>
      <c r="D104" s="3" t="s">
        <v>320</v>
      </c>
      <c r="E104" s="2" t="s">
        <v>321</v>
      </c>
      <c r="F104" s="3" t="s">
        <v>322</v>
      </c>
      <c r="G104" s="3"/>
      <c r="H104" s="4">
        <v>900</v>
      </c>
      <c r="I104" s="4">
        <v>900</v>
      </c>
      <c r="J104" s="5">
        <v>43677</v>
      </c>
      <c r="K104" s="6" t="s">
        <v>18</v>
      </c>
      <c r="L104" s="7" t="s">
        <v>18</v>
      </c>
      <c r="M104" s="7" t="s">
        <v>18</v>
      </c>
      <c r="N104" s="12" t="s">
        <v>18</v>
      </c>
    </row>
    <row r="105" spans="1:14" x14ac:dyDescent="0.25">
      <c r="A105" s="11" t="s">
        <v>323</v>
      </c>
      <c r="B105" s="2" t="s">
        <v>14</v>
      </c>
      <c r="C105" s="2" t="s">
        <v>51</v>
      </c>
      <c r="D105" s="3" t="s">
        <v>324</v>
      </c>
      <c r="E105" s="2" t="s">
        <v>325</v>
      </c>
      <c r="F105" s="3" t="s">
        <v>326</v>
      </c>
      <c r="G105" s="3"/>
      <c r="H105" s="4">
        <v>900</v>
      </c>
      <c r="I105" s="4">
        <v>900</v>
      </c>
      <c r="J105" s="5">
        <v>43677</v>
      </c>
      <c r="K105" s="6" t="s">
        <v>18</v>
      </c>
      <c r="L105" s="7" t="s">
        <v>18</v>
      </c>
      <c r="M105" s="7" t="s">
        <v>18</v>
      </c>
      <c r="N105" s="12" t="s">
        <v>18</v>
      </c>
    </row>
    <row r="106" spans="1:14" x14ac:dyDescent="0.25">
      <c r="A106" s="11" t="s">
        <v>327</v>
      </c>
      <c r="B106" s="2" t="s">
        <v>14</v>
      </c>
      <c r="C106" s="2" t="s">
        <v>51</v>
      </c>
      <c r="D106" s="3" t="s">
        <v>328</v>
      </c>
      <c r="E106" s="2" t="s">
        <v>329</v>
      </c>
      <c r="F106" s="3" t="s">
        <v>330</v>
      </c>
      <c r="G106" s="3"/>
      <c r="H106" s="4">
        <v>900</v>
      </c>
      <c r="I106" s="4">
        <v>900</v>
      </c>
      <c r="J106" s="5">
        <v>43677</v>
      </c>
      <c r="K106" s="6" t="s">
        <v>18</v>
      </c>
      <c r="L106" s="7" t="s">
        <v>18</v>
      </c>
      <c r="M106" s="7" t="s">
        <v>18</v>
      </c>
      <c r="N106" s="12" t="s">
        <v>18</v>
      </c>
    </row>
    <row r="107" spans="1:14" x14ac:dyDescent="0.25">
      <c r="A107" s="11" t="s">
        <v>331</v>
      </c>
      <c r="B107" s="2" t="s">
        <v>14</v>
      </c>
      <c r="C107" s="2" t="s">
        <v>51</v>
      </c>
      <c r="D107" s="3" t="s">
        <v>332</v>
      </c>
      <c r="E107" s="2" t="s">
        <v>325</v>
      </c>
      <c r="F107" s="3" t="s">
        <v>326</v>
      </c>
      <c r="G107" s="3"/>
      <c r="H107" s="4">
        <v>900</v>
      </c>
      <c r="I107" s="4">
        <v>900</v>
      </c>
      <c r="J107" s="5">
        <v>43677</v>
      </c>
      <c r="K107" s="6" t="s">
        <v>18</v>
      </c>
      <c r="L107" s="7" t="s">
        <v>18</v>
      </c>
      <c r="M107" s="7" t="s">
        <v>18</v>
      </c>
      <c r="N107" s="12" t="s">
        <v>18</v>
      </c>
    </row>
    <row r="108" spans="1:14" x14ac:dyDescent="0.25">
      <c r="A108" s="11" t="s">
        <v>333</v>
      </c>
      <c r="B108" s="2" t="s">
        <v>14</v>
      </c>
      <c r="C108" s="2" t="s">
        <v>51</v>
      </c>
      <c r="D108" s="3" t="s">
        <v>334</v>
      </c>
      <c r="E108" s="2" t="s">
        <v>335</v>
      </c>
      <c r="F108" s="3" t="s">
        <v>336</v>
      </c>
      <c r="G108" s="3"/>
      <c r="H108" s="4">
        <v>900</v>
      </c>
      <c r="I108" s="4">
        <v>900</v>
      </c>
      <c r="J108" s="5">
        <v>43677</v>
      </c>
      <c r="K108" s="6" t="s">
        <v>18</v>
      </c>
      <c r="L108" s="7" t="s">
        <v>18</v>
      </c>
      <c r="M108" s="7" t="s">
        <v>18</v>
      </c>
      <c r="N108" s="12" t="s">
        <v>18</v>
      </c>
    </row>
    <row r="109" spans="1:14" x14ac:dyDescent="0.25">
      <c r="A109" s="11" t="s">
        <v>337</v>
      </c>
      <c r="B109" s="2" t="s">
        <v>14</v>
      </c>
      <c r="C109" s="2" t="s">
        <v>51</v>
      </c>
      <c r="D109" s="3" t="s">
        <v>338</v>
      </c>
      <c r="E109" s="2" t="s">
        <v>210</v>
      </c>
      <c r="F109" s="3" t="s">
        <v>191</v>
      </c>
      <c r="G109" s="3"/>
      <c r="H109" s="4">
        <v>900</v>
      </c>
      <c r="I109" s="4">
        <v>900</v>
      </c>
      <c r="J109" s="5">
        <v>43677</v>
      </c>
      <c r="K109" s="6" t="s">
        <v>18</v>
      </c>
      <c r="L109" s="7" t="s">
        <v>18</v>
      </c>
      <c r="M109" s="7" t="s">
        <v>18</v>
      </c>
      <c r="N109" s="12" t="s">
        <v>18</v>
      </c>
    </row>
    <row r="110" spans="1:14" x14ac:dyDescent="0.25">
      <c r="A110" s="11" t="s">
        <v>339</v>
      </c>
      <c r="B110" s="2" t="s">
        <v>14</v>
      </c>
      <c r="C110" s="2" t="s">
        <v>51</v>
      </c>
      <c r="D110" s="3" t="s">
        <v>340</v>
      </c>
      <c r="E110" s="2" t="s">
        <v>214</v>
      </c>
      <c r="F110" s="3" t="s">
        <v>40</v>
      </c>
      <c r="G110" s="3"/>
      <c r="H110" s="4">
        <v>900</v>
      </c>
      <c r="I110" s="4">
        <v>900</v>
      </c>
      <c r="J110" s="5">
        <v>43677</v>
      </c>
      <c r="K110" s="6" t="s">
        <v>18</v>
      </c>
      <c r="L110" s="7" t="s">
        <v>18</v>
      </c>
      <c r="M110" s="7" t="s">
        <v>18</v>
      </c>
      <c r="N110" s="12" t="s">
        <v>18</v>
      </c>
    </row>
    <row r="111" spans="1:14" x14ac:dyDescent="0.25">
      <c r="A111" s="11" t="s">
        <v>341</v>
      </c>
      <c r="B111" s="2" t="s">
        <v>342</v>
      </c>
      <c r="C111" s="2" t="s">
        <v>4467</v>
      </c>
      <c r="D111" s="3" t="s">
        <v>343</v>
      </c>
      <c r="E111" s="2" t="s">
        <v>344</v>
      </c>
      <c r="F111" s="3" t="s">
        <v>17</v>
      </c>
      <c r="G111" s="3"/>
      <c r="H111" s="4">
        <v>5000</v>
      </c>
      <c r="I111" s="4">
        <v>5000</v>
      </c>
      <c r="J111" s="5">
        <v>43343</v>
      </c>
      <c r="K111" s="6">
        <v>43299</v>
      </c>
      <c r="L111" s="7">
        <v>36</v>
      </c>
      <c r="M111" s="7" t="s">
        <v>345</v>
      </c>
      <c r="N111" s="12" t="s">
        <v>346</v>
      </c>
    </row>
    <row r="112" spans="1:14" x14ac:dyDescent="0.25">
      <c r="A112" s="11" t="s">
        <v>347</v>
      </c>
      <c r="B112" s="2" t="s">
        <v>342</v>
      </c>
      <c r="C112" s="2" t="s">
        <v>4467</v>
      </c>
      <c r="D112" s="3" t="s">
        <v>348</v>
      </c>
      <c r="E112" s="2" t="s">
        <v>349</v>
      </c>
      <c r="F112" s="3" t="s">
        <v>17</v>
      </c>
      <c r="G112" s="3"/>
      <c r="H112" s="4">
        <v>5000</v>
      </c>
      <c r="I112" s="4">
        <v>5000</v>
      </c>
      <c r="J112" s="5">
        <v>43173</v>
      </c>
      <c r="K112" s="6">
        <v>43073</v>
      </c>
      <c r="L112" s="7">
        <v>24</v>
      </c>
      <c r="M112" s="7" t="s">
        <v>350</v>
      </c>
      <c r="N112" s="12" t="s">
        <v>351</v>
      </c>
    </row>
    <row r="113" spans="1:14" x14ac:dyDescent="0.25">
      <c r="A113" s="11" t="s">
        <v>352</v>
      </c>
      <c r="B113" s="2" t="s">
        <v>353</v>
      </c>
      <c r="C113" s="2" t="s">
        <v>4467</v>
      </c>
      <c r="D113" s="3" t="s">
        <v>354</v>
      </c>
      <c r="E113" s="2" t="s">
        <v>355</v>
      </c>
      <c r="F113" s="3" t="s">
        <v>36</v>
      </c>
      <c r="G113" s="3" t="s">
        <v>356</v>
      </c>
      <c r="H113" s="4">
        <v>102480</v>
      </c>
      <c r="I113" s="4">
        <v>99120</v>
      </c>
      <c r="J113" s="5">
        <v>43573</v>
      </c>
      <c r="K113" s="6">
        <v>43587</v>
      </c>
      <c r="L113" s="7">
        <v>30</v>
      </c>
      <c r="M113" s="7" t="s">
        <v>357</v>
      </c>
      <c r="N113" s="12" t="s">
        <v>358</v>
      </c>
    </row>
    <row r="114" spans="1:14" x14ac:dyDescent="0.25">
      <c r="A114" s="11" t="s">
        <v>359</v>
      </c>
      <c r="B114" s="2" t="s">
        <v>360</v>
      </c>
      <c r="C114" s="2" t="s">
        <v>4467</v>
      </c>
      <c r="D114" s="3" t="s">
        <v>361</v>
      </c>
      <c r="E114" s="2" t="s">
        <v>362</v>
      </c>
      <c r="F114" s="3" t="s">
        <v>97</v>
      </c>
      <c r="G114" s="3"/>
      <c r="H114" s="4">
        <v>75000</v>
      </c>
      <c r="I114" s="4">
        <v>75000</v>
      </c>
      <c r="J114" s="5">
        <v>43770</v>
      </c>
      <c r="K114" s="6">
        <v>43770</v>
      </c>
      <c r="L114" s="7">
        <v>39</v>
      </c>
      <c r="M114" s="7" t="s">
        <v>363</v>
      </c>
      <c r="N114" s="12" t="s">
        <v>364</v>
      </c>
    </row>
    <row r="115" spans="1:14" x14ac:dyDescent="0.25">
      <c r="A115" s="11" t="s">
        <v>365</v>
      </c>
      <c r="B115" s="2" t="s">
        <v>360</v>
      </c>
      <c r="C115" s="2" t="s">
        <v>4467</v>
      </c>
      <c r="D115" s="3" t="s">
        <v>366</v>
      </c>
      <c r="E115" s="2" t="s">
        <v>367</v>
      </c>
      <c r="F115" s="3" t="s">
        <v>368</v>
      </c>
      <c r="G115" s="3"/>
      <c r="H115" s="4">
        <v>25200</v>
      </c>
      <c r="I115" s="4">
        <v>25200</v>
      </c>
      <c r="J115" s="5">
        <v>43740</v>
      </c>
      <c r="K115" s="6">
        <v>43740</v>
      </c>
      <c r="L115" s="7">
        <v>36</v>
      </c>
      <c r="M115" s="7" t="s">
        <v>369</v>
      </c>
      <c r="N115" s="12" t="s">
        <v>370</v>
      </c>
    </row>
    <row r="116" spans="1:14" x14ac:dyDescent="0.25">
      <c r="A116" s="11" t="s">
        <v>371</v>
      </c>
      <c r="B116" s="2" t="s">
        <v>360</v>
      </c>
      <c r="C116" s="2" t="s">
        <v>4467</v>
      </c>
      <c r="D116" s="3" t="s">
        <v>372</v>
      </c>
      <c r="E116" s="2" t="s">
        <v>373</v>
      </c>
      <c r="F116" s="3" t="s">
        <v>36</v>
      </c>
      <c r="G116" s="3"/>
      <c r="H116" s="4">
        <v>62760</v>
      </c>
      <c r="I116" s="4">
        <v>62760</v>
      </c>
      <c r="J116" s="5">
        <v>43727</v>
      </c>
      <c r="K116" s="6">
        <v>43740</v>
      </c>
      <c r="L116" s="7">
        <v>42</v>
      </c>
      <c r="M116" s="7" t="s">
        <v>374</v>
      </c>
      <c r="N116" s="12" t="s">
        <v>375</v>
      </c>
    </row>
    <row r="117" spans="1:14" x14ac:dyDescent="0.25">
      <c r="A117" s="11" t="s">
        <v>376</v>
      </c>
      <c r="B117" s="2" t="s">
        <v>360</v>
      </c>
      <c r="C117" s="2" t="s">
        <v>4467</v>
      </c>
      <c r="D117" s="3" t="s">
        <v>377</v>
      </c>
      <c r="E117" s="2" t="s">
        <v>378</v>
      </c>
      <c r="F117" s="3" t="s">
        <v>379</v>
      </c>
      <c r="G117" s="3"/>
      <c r="H117" s="4">
        <v>75000</v>
      </c>
      <c r="I117" s="4">
        <v>75000</v>
      </c>
      <c r="J117" s="5">
        <v>43885</v>
      </c>
      <c r="K117" s="6">
        <v>43893</v>
      </c>
      <c r="L117" s="7">
        <v>36</v>
      </c>
      <c r="M117" s="7" t="s">
        <v>380</v>
      </c>
      <c r="N117" s="12" t="s">
        <v>381</v>
      </c>
    </row>
    <row r="118" spans="1:14" x14ac:dyDescent="0.25">
      <c r="A118" s="11" t="s">
        <v>382</v>
      </c>
      <c r="B118" s="2" t="s">
        <v>360</v>
      </c>
      <c r="C118" s="2" t="s">
        <v>4467</v>
      </c>
      <c r="D118" s="3" t="s">
        <v>383</v>
      </c>
      <c r="E118" s="2" t="s">
        <v>384</v>
      </c>
      <c r="F118" s="3" t="s">
        <v>385</v>
      </c>
      <c r="G118" s="3"/>
      <c r="H118" s="4">
        <v>74900</v>
      </c>
      <c r="I118" s="4">
        <v>74900</v>
      </c>
      <c r="J118" s="5">
        <v>43742</v>
      </c>
      <c r="K118" s="6">
        <v>43770</v>
      </c>
      <c r="L118" s="7">
        <v>48</v>
      </c>
      <c r="M118" s="7" t="s">
        <v>386</v>
      </c>
      <c r="N118" s="12" t="s">
        <v>387</v>
      </c>
    </row>
    <row r="119" spans="1:14" x14ac:dyDescent="0.25">
      <c r="A119" s="11" t="s">
        <v>388</v>
      </c>
      <c r="B119" s="2" t="s">
        <v>389</v>
      </c>
      <c r="C119" s="2" t="s">
        <v>4468</v>
      </c>
      <c r="D119" s="3" t="s">
        <v>390</v>
      </c>
      <c r="E119" s="2" t="s">
        <v>86</v>
      </c>
      <c r="F119" s="3" t="s">
        <v>391</v>
      </c>
      <c r="G119" s="3" t="s">
        <v>392</v>
      </c>
      <c r="H119" s="4">
        <v>845845.2</v>
      </c>
      <c r="I119" s="4">
        <v>600000</v>
      </c>
      <c r="J119" s="5">
        <v>44907</v>
      </c>
      <c r="K119" s="6">
        <v>44927</v>
      </c>
      <c r="L119" s="7">
        <v>24</v>
      </c>
      <c r="M119" s="7" t="s">
        <v>393</v>
      </c>
      <c r="N119" s="12" t="s">
        <v>394</v>
      </c>
    </row>
    <row r="120" spans="1:14" x14ac:dyDescent="0.25">
      <c r="A120" s="11" t="s">
        <v>395</v>
      </c>
      <c r="B120" s="2" t="s">
        <v>389</v>
      </c>
      <c r="C120" s="2" t="s">
        <v>4468</v>
      </c>
      <c r="D120" s="3" t="s">
        <v>396</v>
      </c>
      <c r="E120" s="2" t="s">
        <v>397</v>
      </c>
      <c r="F120" s="3" t="s">
        <v>398</v>
      </c>
      <c r="G120" s="3" t="s">
        <v>399</v>
      </c>
      <c r="H120" s="4">
        <v>651750</v>
      </c>
      <c r="I120" s="4">
        <v>599550</v>
      </c>
      <c r="J120" s="5">
        <v>44894</v>
      </c>
      <c r="K120" s="6">
        <v>44958</v>
      </c>
      <c r="L120" s="7">
        <v>24</v>
      </c>
      <c r="M120" s="7" t="s">
        <v>400</v>
      </c>
      <c r="N120" s="12" t="s">
        <v>401</v>
      </c>
    </row>
    <row r="121" spans="1:14" x14ac:dyDescent="0.25">
      <c r="A121" s="11" t="s">
        <v>402</v>
      </c>
      <c r="B121" s="2" t="s">
        <v>389</v>
      </c>
      <c r="C121" s="2" t="s">
        <v>4468</v>
      </c>
      <c r="D121" s="3" t="s">
        <v>403</v>
      </c>
      <c r="E121" s="2" t="s">
        <v>404</v>
      </c>
      <c r="F121" s="3" t="s">
        <v>385</v>
      </c>
      <c r="G121" s="3" t="s">
        <v>405</v>
      </c>
      <c r="H121" s="4">
        <v>631379.16</v>
      </c>
      <c r="I121" s="4">
        <v>553351.32999999996</v>
      </c>
      <c r="J121" s="5">
        <v>44907</v>
      </c>
      <c r="K121" s="6">
        <v>44985</v>
      </c>
      <c r="L121" s="7">
        <v>24</v>
      </c>
      <c r="M121" s="7" t="s">
        <v>406</v>
      </c>
      <c r="N121" s="12" t="s">
        <v>407</v>
      </c>
    </row>
    <row r="122" spans="1:14" x14ac:dyDescent="0.25">
      <c r="A122" s="11" t="s">
        <v>408</v>
      </c>
      <c r="B122" s="2" t="s">
        <v>389</v>
      </c>
      <c r="C122" s="2" t="s">
        <v>4468</v>
      </c>
      <c r="D122" s="3" t="s">
        <v>409</v>
      </c>
      <c r="E122" s="2" t="s">
        <v>410</v>
      </c>
      <c r="F122" s="3" t="s">
        <v>411</v>
      </c>
      <c r="G122" s="3" t="s">
        <v>412</v>
      </c>
      <c r="H122" s="4">
        <v>557324</v>
      </c>
      <c r="I122" s="4">
        <v>447928</v>
      </c>
      <c r="J122" s="5">
        <v>44943</v>
      </c>
      <c r="K122" s="6">
        <v>44958</v>
      </c>
      <c r="L122" s="7">
        <v>24</v>
      </c>
      <c r="M122" s="7" t="s">
        <v>413</v>
      </c>
      <c r="N122" s="12" t="s">
        <v>414</v>
      </c>
    </row>
    <row r="123" spans="1:14" x14ac:dyDescent="0.25">
      <c r="A123" s="11" t="s">
        <v>415</v>
      </c>
      <c r="B123" s="2" t="s">
        <v>389</v>
      </c>
      <c r="C123" s="2" t="s">
        <v>4468</v>
      </c>
      <c r="D123" s="3" t="s">
        <v>416</v>
      </c>
      <c r="E123" s="2" t="s">
        <v>417</v>
      </c>
      <c r="F123" s="3" t="s">
        <v>36</v>
      </c>
      <c r="G123" s="3" t="s">
        <v>418</v>
      </c>
      <c r="H123" s="4">
        <v>727620</v>
      </c>
      <c r="I123" s="4">
        <v>574142.25</v>
      </c>
      <c r="J123" s="5">
        <v>44894</v>
      </c>
      <c r="K123" s="6">
        <v>44958</v>
      </c>
      <c r="L123" s="7">
        <v>24</v>
      </c>
      <c r="M123" s="7" t="s">
        <v>419</v>
      </c>
      <c r="N123" s="12" t="s">
        <v>420</v>
      </c>
    </row>
    <row r="124" spans="1:14" x14ac:dyDescent="0.25">
      <c r="A124" s="11" t="s">
        <v>421</v>
      </c>
      <c r="B124" s="2" t="s">
        <v>389</v>
      </c>
      <c r="C124" s="2" t="s">
        <v>4468</v>
      </c>
      <c r="D124" s="3" t="s">
        <v>422</v>
      </c>
      <c r="E124" s="2" t="s">
        <v>28</v>
      </c>
      <c r="F124" s="3" t="s">
        <v>36</v>
      </c>
      <c r="G124" s="3" t="s">
        <v>423</v>
      </c>
      <c r="H124" s="4">
        <v>637000.07999999996</v>
      </c>
      <c r="I124" s="4">
        <v>559384.07999999996</v>
      </c>
      <c r="J124" s="5">
        <v>44897</v>
      </c>
      <c r="K124" s="6">
        <v>44958</v>
      </c>
      <c r="L124" s="7">
        <v>24</v>
      </c>
      <c r="M124" s="7" t="s">
        <v>424</v>
      </c>
      <c r="N124" s="12" t="s">
        <v>425</v>
      </c>
    </row>
    <row r="125" spans="1:14" x14ac:dyDescent="0.25">
      <c r="A125" s="11" t="s">
        <v>426</v>
      </c>
      <c r="B125" s="2" t="s">
        <v>389</v>
      </c>
      <c r="C125" s="2" t="s">
        <v>4468</v>
      </c>
      <c r="D125" s="3" t="s">
        <v>427</v>
      </c>
      <c r="E125" s="2" t="s">
        <v>428</v>
      </c>
      <c r="F125" s="3" t="s">
        <v>429</v>
      </c>
      <c r="G125" s="3" t="s">
        <v>430</v>
      </c>
      <c r="H125" s="4">
        <v>736104.8</v>
      </c>
      <c r="I125" s="4">
        <v>600000</v>
      </c>
      <c r="J125" s="5">
        <v>44907</v>
      </c>
      <c r="K125" s="6">
        <v>44985</v>
      </c>
      <c r="L125" s="7">
        <v>24</v>
      </c>
      <c r="M125" s="7" t="s">
        <v>431</v>
      </c>
      <c r="N125" s="12" t="s">
        <v>432</v>
      </c>
    </row>
    <row r="126" spans="1:14" x14ac:dyDescent="0.25">
      <c r="A126" s="11" t="s">
        <v>433</v>
      </c>
      <c r="B126" s="2" t="s">
        <v>389</v>
      </c>
      <c r="C126" s="2" t="s">
        <v>4468</v>
      </c>
      <c r="D126" s="3" t="s">
        <v>434</v>
      </c>
      <c r="E126" s="2" t="s">
        <v>100</v>
      </c>
      <c r="F126" s="3" t="s">
        <v>101</v>
      </c>
      <c r="G126" s="3" t="s">
        <v>435</v>
      </c>
      <c r="H126" s="4">
        <v>686612</v>
      </c>
      <c r="I126" s="4">
        <v>590682.07999999996</v>
      </c>
      <c r="J126" s="5">
        <v>44894</v>
      </c>
      <c r="K126" s="6">
        <v>44896</v>
      </c>
      <c r="L126" s="7">
        <v>24</v>
      </c>
      <c r="M126" s="7" t="s">
        <v>436</v>
      </c>
      <c r="N126" s="12" t="s">
        <v>437</v>
      </c>
    </row>
    <row r="127" spans="1:14" x14ac:dyDescent="0.25">
      <c r="A127" s="11" t="s">
        <v>438</v>
      </c>
      <c r="B127" s="2" t="s">
        <v>389</v>
      </c>
      <c r="C127" s="2" t="s">
        <v>4468</v>
      </c>
      <c r="D127" s="3" t="s">
        <v>439</v>
      </c>
      <c r="E127" s="2" t="s">
        <v>440</v>
      </c>
      <c r="F127" s="3" t="s">
        <v>385</v>
      </c>
      <c r="G127" s="3" t="s">
        <v>441</v>
      </c>
      <c r="H127" s="4">
        <v>659600</v>
      </c>
      <c r="I127" s="4">
        <v>599600</v>
      </c>
      <c r="J127" s="5">
        <v>44907</v>
      </c>
      <c r="K127" s="6">
        <v>44958</v>
      </c>
      <c r="L127" s="7">
        <v>24</v>
      </c>
      <c r="M127" s="7" t="s">
        <v>442</v>
      </c>
      <c r="N127" s="12" t="s">
        <v>443</v>
      </c>
    </row>
    <row r="128" spans="1:14" x14ac:dyDescent="0.25">
      <c r="A128" s="11" t="s">
        <v>444</v>
      </c>
      <c r="B128" s="2" t="s">
        <v>389</v>
      </c>
      <c r="C128" s="2" t="s">
        <v>4468</v>
      </c>
      <c r="D128" s="3" t="s">
        <v>445</v>
      </c>
      <c r="E128" s="2" t="s">
        <v>446</v>
      </c>
      <c r="F128" s="3" t="s">
        <v>411</v>
      </c>
      <c r="G128" s="3" t="s">
        <v>447</v>
      </c>
      <c r="H128" s="4">
        <v>619200</v>
      </c>
      <c r="I128" s="4">
        <v>539340</v>
      </c>
      <c r="J128" s="5">
        <v>44895</v>
      </c>
      <c r="K128" s="6">
        <v>44958</v>
      </c>
      <c r="L128" s="7">
        <v>24</v>
      </c>
      <c r="M128" s="7" t="s">
        <v>448</v>
      </c>
      <c r="N128" s="12" t="s">
        <v>449</v>
      </c>
    </row>
    <row r="129" spans="1:14" x14ac:dyDescent="0.25">
      <c r="A129" s="11" t="s">
        <v>450</v>
      </c>
      <c r="B129" s="2" t="s">
        <v>451</v>
      </c>
      <c r="C129" s="2" t="s">
        <v>4469</v>
      </c>
      <c r="D129" s="3" t="s">
        <v>452</v>
      </c>
      <c r="E129" s="2" t="s">
        <v>453</v>
      </c>
      <c r="F129" s="3" t="s">
        <v>454</v>
      </c>
      <c r="G129" s="3" t="s">
        <v>455</v>
      </c>
      <c r="H129" s="4">
        <v>681100</v>
      </c>
      <c r="I129" s="4">
        <v>599036</v>
      </c>
      <c r="J129" s="5">
        <v>44894</v>
      </c>
      <c r="K129" s="6">
        <v>44928</v>
      </c>
      <c r="L129" s="7">
        <v>24</v>
      </c>
      <c r="M129" s="7" t="s">
        <v>456</v>
      </c>
      <c r="N129" s="12" t="s">
        <v>457</v>
      </c>
    </row>
    <row r="130" spans="1:14" x14ac:dyDescent="0.25">
      <c r="A130" s="11" t="s">
        <v>458</v>
      </c>
      <c r="B130" s="2" t="s">
        <v>451</v>
      </c>
      <c r="C130" s="2" t="s">
        <v>4469</v>
      </c>
      <c r="D130" s="3" t="s">
        <v>459</v>
      </c>
      <c r="E130" s="2" t="s">
        <v>460</v>
      </c>
      <c r="F130" s="3" t="s">
        <v>461</v>
      </c>
      <c r="G130" s="3" t="s">
        <v>462</v>
      </c>
      <c r="H130" s="4">
        <v>677376</v>
      </c>
      <c r="I130" s="4">
        <v>599980.80000000005</v>
      </c>
      <c r="J130" s="5">
        <v>44895</v>
      </c>
      <c r="K130" s="6">
        <v>44958</v>
      </c>
      <c r="L130" s="7">
        <v>24</v>
      </c>
      <c r="M130" s="7" t="s">
        <v>463</v>
      </c>
      <c r="N130" s="12" t="s">
        <v>464</v>
      </c>
    </row>
    <row r="131" spans="1:14" x14ac:dyDescent="0.25">
      <c r="A131" s="11" t="s">
        <v>465</v>
      </c>
      <c r="B131" s="2" t="s">
        <v>451</v>
      </c>
      <c r="C131" s="2" t="s">
        <v>4469</v>
      </c>
      <c r="D131" s="3" t="s">
        <v>466</v>
      </c>
      <c r="E131" s="2" t="s">
        <v>467</v>
      </c>
      <c r="F131" s="3" t="s">
        <v>36</v>
      </c>
      <c r="G131" s="3" t="s">
        <v>468</v>
      </c>
      <c r="H131" s="4">
        <v>660000</v>
      </c>
      <c r="I131" s="4">
        <v>594000</v>
      </c>
      <c r="J131" s="5">
        <v>44915</v>
      </c>
      <c r="K131" s="6">
        <v>44985</v>
      </c>
      <c r="L131" s="7">
        <v>24</v>
      </c>
      <c r="M131" s="7" t="s">
        <v>469</v>
      </c>
      <c r="N131" s="12" t="s">
        <v>470</v>
      </c>
    </row>
    <row r="132" spans="1:14" x14ac:dyDescent="0.25">
      <c r="A132" s="11" t="s">
        <v>471</v>
      </c>
      <c r="B132" s="2" t="s">
        <v>451</v>
      </c>
      <c r="C132" s="2" t="s">
        <v>4469</v>
      </c>
      <c r="D132" s="3" t="s">
        <v>472</v>
      </c>
      <c r="E132" s="2" t="s">
        <v>179</v>
      </c>
      <c r="F132" s="3" t="s">
        <v>187</v>
      </c>
      <c r="G132" s="3" t="s">
        <v>473</v>
      </c>
      <c r="H132" s="4">
        <v>704400</v>
      </c>
      <c r="I132" s="4">
        <v>595800</v>
      </c>
      <c r="J132" s="5">
        <v>44907</v>
      </c>
      <c r="K132" s="6">
        <v>44927</v>
      </c>
      <c r="L132" s="7">
        <v>24</v>
      </c>
      <c r="M132" s="7" t="s">
        <v>474</v>
      </c>
      <c r="N132" s="12" t="s">
        <v>475</v>
      </c>
    </row>
    <row r="133" spans="1:14" x14ac:dyDescent="0.25">
      <c r="A133" s="11" t="s">
        <v>476</v>
      </c>
      <c r="B133" s="2" t="s">
        <v>451</v>
      </c>
      <c r="C133" s="2" t="s">
        <v>4469</v>
      </c>
      <c r="D133" s="3" t="s">
        <v>477</v>
      </c>
      <c r="E133" s="2" t="s">
        <v>478</v>
      </c>
      <c r="F133" s="3" t="s">
        <v>479</v>
      </c>
      <c r="G133" s="3" t="s">
        <v>480</v>
      </c>
      <c r="H133" s="4">
        <v>700368</v>
      </c>
      <c r="I133" s="4">
        <v>598289.28</v>
      </c>
      <c r="J133" s="5">
        <v>44894</v>
      </c>
      <c r="K133" s="6">
        <v>44958</v>
      </c>
      <c r="L133" s="7">
        <v>24</v>
      </c>
      <c r="M133" s="7" t="s">
        <v>481</v>
      </c>
      <c r="N133" s="12" t="s">
        <v>482</v>
      </c>
    </row>
    <row r="134" spans="1:14" x14ac:dyDescent="0.25">
      <c r="A134" s="11" t="s">
        <v>483</v>
      </c>
      <c r="B134" s="2" t="s">
        <v>451</v>
      </c>
      <c r="C134" s="2" t="s">
        <v>4469</v>
      </c>
      <c r="D134" s="3" t="s">
        <v>484</v>
      </c>
      <c r="E134" s="2" t="s">
        <v>485</v>
      </c>
      <c r="F134" s="3" t="s">
        <v>486</v>
      </c>
      <c r="G134" s="3" t="s">
        <v>487</v>
      </c>
      <c r="H134" s="4">
        <v>674040</v>
      </c>
      <c r="I134" s="4">
        <v>600000</v>
      </c>
      <c r="J134" s="5">
        <v>44907</v>
      </c>
      <c r="K134" s="6">
        <v>44958</v>
      </c>
      <c r="L134" s="7">
        <v>24</v>
      </c>
      <c r="M134" s="7" t="s">
        <v>488</v>
      </c>
      <c r="N134" s="12" t="s">
        <v>489</v>
      </c>
    </row>
    <row r="135" spans="1:14" x14ac:dyDescent="0.25">
      <c r="A135" s="11" t="s">
        <v>490</v>
      </c>
      <c r="B135" s="2" t="s">
        <v>451</v>
      </c>
      <c r="C135" s="2" t="s">
        <v>4469</v>
      </c>
      <c r="D135" s="3" t="s">
        <v>491</v>
      </c>
      <c r="E135" s="2" t="s">
        <v>492</v>
      </c>
      <c r="F135" s="3" t="s">
        <v>97</v>
      </c>
      <c r="G135" s="3" t="s">
        <v>493</v>
      </c>
      <c r="H135" s="4">
        <v>681436</v>
      </c>
      <c r="I135" s="4">
        <v>599851.36</v>
      </c>
      <c r="J135" s="5">
        <v>44917</v>
      </c>
      <c r="K135" s="6">
        <v>44958</v>
      </c>
      <c r="L135" s="7">
        <v>24</v>
      </c>
      <c r="M135" s="7" t="s">
        <v>494</v>
      </c>
      <c r="N135" s="12" t="s">
        <v>495</v>
      </c>
    </row>
    <row r="136" spans="1:14" x14ac:dyDescent="0.25">
      <c r="A136" s="11" t="s">
        <v>496</v>
      </c>
      <c r="B136" s="2" t="s">
        <v>497</v>
      </c>
      <c r="C136" s="2" t="s">
        <v>4470</v>
      </c>
      <c r="D136" s="3" t="s">
        <v>498</v>
      </c>
      <c r="E136" s="2" t="s">
        <v>499</v>
      </c>
      <c r="F136" s="3" t="s">
        <v>191</v>
      </c>
      <c r="G136" s="3"/>
      <c r="H136" s="4">
        <v>34212.5</v>
      </c>
      <c r="I136" s="4">
        <v>34212</v>
      </c>
      <c r="J136" s="5">
        <v>42898</v>
      </c>
      <c r="K136" s="6">
        <v>42898</v>
      </c>
      <c r="L136" s="7">
        <v>36</v>
      </c>
      <c r="M136" s="7" t="s">
        <v>500</v>
      </c>
      <c r="N136" s="12" t="s">
        <v>500</v>
      </c>
    </row>
    <row r="137" spans="1:14" x14ac:dyDescent="0.25">
      <c r="A137" s="11" t="s">
        <v>501</v>
      </c>
      <c r="B137" s="2" t="s">
        <v>497</v>
      </c>
      <c r="C137" s="2" t="s">
        <v>4470</v>
      </c>
      <c r="D137" s="3" t="s">
        <v>502</v>
      </c>
      <c r="E137" s="2" t="s">
        <v>355</v>
      </c>
      <c r="F137" s="3" t="s">
        <v>36</v>
      </c>
      <c r="G137" s="3"/>
      <c r="H137" s="4">
        <v>33317.5</v>
      </c>
      <c r="I137" s="4">
        <v>33317</v>
      </c>
      <c r="J137" s="5">
        <v>43138</v>
      </c>
      <c r="K137" s="6">
        <v>43077</v>
      </c>
      <c r="L137" s="7">
        <v>24</v>
      </c>
      <c r="M137" s="7" t="s">
        <v>503</v>
      </c>
      <c r="N137" s="12" t="s">
        <v>504</v>
      </c>
    </row>
    <row r="138" spans="1:14" x14ac:dyDescent="0.25">
      <c r="A138" s="11" t="s">
        <v>505</v>
      </c>
      <c r="B138" s="2" t="s">
        <v>497</v>
      </c>
      <c r="C138" s="2" t="s">
        <v>4470</v>
      </c>
      <c r="D138" s="3" t="s">
        <v>506</v>
      </c>
      <c r="E138" s="2" t="s">
        <v>507</v>
      </c>
      <c r="F138" s="3" t="s">
        <v>36</v>
      </c>
      <c r="G138" s="3"/>
      <c r="H138" s="4">
        <v>98112.5</v>
      </c>
      <c r="I138" s="4">
        <v>98112.5</v>
      </c>
      <c r="J138" s="5">
        <v>43179</v>
      </c>
      <c r="K138" s="6">
        <v>43192</v>
      </c>
      <c r="L138" s="7">
        <v>36</v>
      </c>
      <c r="M138" s="7" t="s">
        <v>508</v>
      </c>
      <c r="N138" s="12" t="s">
        <v>509</v>
      </c>
    </row>
    <row r="139" spans="1:14" x14ac:dyDescent="0.25">
      <c r="A139" s="11" t="s">
        <v>510</v>
      </c>
      <c r="B139" s="2" t="s">
        <v>497</v>
      </c>
      <c r="C139" s="2" t="s">
        <v>4470</v>
      </c>
      <c r="D139" s="3" t="s">
        <v>511</v>
      </c>
      <c r="E139" s="2" t="s">
        <v>512</v>
      </c>
      <c r="F139" s="3" t="s">
        <v>513</v>
      </c>
      <c r="G139" s="3"/>
      <c r="H139" s="4">
        <v>12250</v>
      </c>
      <c r="I139" s="4">
        <v>12250</v>
      </c>
      <c r="J139" s="5">
        <v>43391</v>
      </c>
      <c r="K139" s="6">
        <v>43368</v>
      </c>
      <c r="L139" s="7">
        <v>36</v>
      </c>
      <c r="M139" s="7" t="s">
        <v>514</v>
      </c>
      <c r="N139" s="12" t="s">
        <v>515</v>
      </c>
    </row>
    <row r="140" spans="1:14" x14ac:dyDescent="0.25">
      <c r="A140" s="11" t="s">
        <v>516</v>
      </c>
      <c r="B140" s="2" t="s">
        <v>497</v>
      </c>
      <c r="C140" s="2" t="s">
        <v>4470</v>
      </c>
      <c r="D140" s="3" t="s">
        <v>517</v>
      </c>
      <c r="E140" s="2" t="s">
        <v>518</v>
      </c>
      <c r="F140" s="3" t="s">
        <v>36</v>
      </c>
      <c r="G140" s="3"/>
      <c r="H140" s="4">
        <v>13937.5</v>
      </c>
      <c r="I140" s="4">
        <v>13937.5</v>
      </c>
      <c r="J140" s="5">
        <v>43159</v>
      </c>
      <c r="K140" s="6">
        <v>43160</v>
      </c>
      <c r="L140" s="7">
        <v>18</v>
      </c>
      <c r="M140" s="7" t="s">
        <v>519</v>
      </c>
      <c r="N140" s="12" t="s">
        <v>520</v>
      </c>
    </row>
    <row r="141" spans="1:14" x14ac:dyDescent="0.25">
      <c r="A141" s="11" t="s">
        <v>521</v>
      </c>
      <c r="B141" s="2" t="s">
        <v>497</v>
      </c>
      <c r="C141" s="2" t="s">
        <v>4470</v>
      </c>
      <c r="D141" s="3" t="s">
        <v>522</v>
      </c>
      <c r="E141" s="2" t="s">
        <v>523</v>
      </c>
      <c r="F141" s="3" t="s">
        <v>524</v>
      </c>
      <c r="G141" s="3"/>
      <c r="H141" s="4">
        <v>15000</v>
      </c>
      <c r="I141" s="4">
        <v>15000</v>
      </c>
      <c r="J141" s="5">
        <v>43278</v>
      </c>
      <c r="K141" s="6">
        <v>43252</v>
      </c>
      <c r="L141" s="7">
        <v>6</v>
      </c>
      <c r="M141" s="7" t="s">
        <v>525</v>
      </c>
      <c r="N141" s="12" t="s">
        <v>526</v>
      </c>
    </row>
    <row r="142" spans="1:14" x14ac:dyDescent="0.25">
      <c r="A142" s="11" t="s">
        <v>527</v>
      </c>
      <c r="B142" s="2" t="s">
        <v>497</v>
      </c>
      <c r="C142" s="2" t="s">
        <v>4470</v>
      </c>
      <c r="D142" s="3" t="s">
        <v>528</v>
      </c>
      <c r="E142" s="2" t="s">
        <v>529</v>
      </c>
      <c r="F142" s="3" t="s">
        <v>17</v>
      </c>
      <c r="G142" s="3"/>
      <c r="H142" s="4">
        <v>17920.61</v>
      </c>
      <c r="I142" s="4">
        <v>17920.61</v>
      </c>
      <c r="J142" s="5">
        <v>43545</v>
      </c>
      <c r="K142" s="6">
        <v>43525</v>
      </c>
      <c r="L142" s="7">
        <v>24</v>
      </c>
      <c r="M142" s="7" t="s">
        <v>530</v>
      </c>
      <c r="N142" s="12" t="s">
        <v>531</v>
      </c>
    </row>
    <row r="143" spans="1:14" x14ac:dyDescent="0.25">
      <c r="A143" s="11" t="s">
        <v>532</v>
      </c>
      <c r="B143" s="2" t="s">
        <v>497</v>
      </c>
      <c r="C143" s="2" t="s">
        <v>4470</v>
      </c>
      <c r="D143" s="3" t="s">
        <v>533</v>
      </c>
      <c r="E143" s="2" t="s">
        <v>534</v>
      </c>
      <c r="F143" s="3" t="s">
        <v>535</v>
      </c>
      <c r="G143" s="3"/>
      <c r="H143" s="4">
        <v>45696.28</v>
      </c>
      <c r="I143" s="4">
        <v>44626.44</v>
      </c>
      <c r="J143" s="5">
        <v>43544</v>
      </c>
      <c r="K143" s="6">
        <v>43514</v>
      </c>
      <c r="L143" s="7">
        <v>8</v>
      </c>
      <c r="M143" s="7" t="s">
        <v>536</v>
      </c>
      <c r="N143" s="12" t="s">
        <v>537</v>
      </c>
    </row>
    <row r="144" spans="1:14" x14ac:dyDescent="0.25">
      <c r="A144" s="11" t="s">
        <v>538</v>
      </c>
      <c r="B144" s="2" t="s">
        <v>497</v>
      </c>
      <c r="C144" s="2" t="s">
        <v>4470</v>
      </c>
      <c r="D144" s="3" t="s">
        <v>539</v>
      </c>
      <c r="E144" s="2" t="s">
        <v>540</v>
      </c>
      <c r="F144" s="3" t="s">
        <v>36</v>
      </c>
      <c r="G144" s="3"/>
      <c r="H144" s="4">
        <v>24137.93</v>
      </c>
      <c r="I144" s="4">
        <v>24100</v>
      </c>
      <c r="J144" s="5">
        <v>43270</v>
      </c>
      <c r="K144" s="6">
        <v>43344</v>
      </c>
      <c r="L144" s="7">
        <v>12</v>
      </c>
      <c r="M144" s="7" t="s">
        <v>541</v>
      </c>
      <c r="N144" s="12" t="s">
        <v>542</v>
      </c>
    </row>
    <row r="145" spans="1:14" x14ac:dyDescent="0.25">
      <c r="A145" s="11" t="s">
        <v>543</v>
      </c>
      <c r="B145" s="2" t="s">
        <v>497</v>
      </c>
      <c r="C145" s="2" t="s">
        <v>4470</v>
      </c>
      <c r="D145" s="3" t="s">
        <v>544</v>
      </c>
      <c r="E145" s="2" t="s">
        <v>545</v>
      </c>
      <c r="F145" s="3" t="s">
        <v>36</v>
      </c>
      <c r="G145" s="3"/>
      <c r="H145" s="4">
        <v>24122.93</v>
      </c>
      <c r="I145" s="4">
        <v>24040</v>
      </c>
      <c r="J145" s="5">
        <v>43333</v>
      </c>
      <c r="K145" s="6">
        <v>43344</v>
      </c>
      <c r="L145" s="7">
        <v>30</v>
      </c>
      <c r="M145" s="7" t="s">
        <v>546</v>
      </c>
      <c r="N145" s="12" t="s">
        <v>547</v>
      </c>
    </row>
    <row r="146" spans="1:14" x14ac:dyDescent="0.25">
      <c r="A146" s="11" t="s">
        <v>548</v>
      </c>
      <c r="B146" s="2" t="s">
        <v>497</v>
      </c>
      <c r="C146" s="2" t="s">
        <v>4470</v>
      </c>
      <c r="D146" s="3" t="s">
        <v>549</v>
      </c>
      <c r="E146" s="2" t="s">
        <v>289</v>
      </c>
      <c r="F146" s="3" t="s">
        <v>290</v>
      </c>
      <c r="G146" s="3"/>
      <c r="H146" s="4">
        <v>21086.59</v>
      </c>
      <c r="I146" s="4">
        <v>21086.58</v>
      </c>
      <c r="J146" s="5">
        <v>43538</v>
      </c>
      <c r="K146" s="6">
        <v>43497</v>
      </c>
      <c r="L146" s="7">
        <v>9</v>
      </c>
      <c r="M146" s="7" t="s">
        <v>550</v>
      </c>
      <c r="N146" s="12" t="s">
        <v>551</v>
      </c>
    </row>
    <row r="147" spans="1:14" x14ac:dyDescent="0.25">
      <c r="A147" s="11" t="s">
        <v>552</v>
      </c>
      <c r="B147" s="2" t="s">
        <v>497</v>
      </c>
      <c r="C147" s="2" t="s">
        <v>4470</v>
      </c>
      <c r="D147" s="3" t="s">
        <v>553</v>
      </c>
      <c r="E147" s="2" t="s">
        <v>554</v>
      </c>
      <c r="F147" s="3" t="s">
        <v>36</v>
      </c>
      <c r="G147" s="3"/>
      <c r="H147" s="4">
        <v>46250</v>
      </c>
      <c r="I147" s="4">
        <v>46250</v>
      </c>
      <c r="J147" s="5">
        <v>43392</v>
      </c>
      <c r="K147" s="6">
        <v>43435</v>
      </c>
      <c r="L147" s="7">
        <v>36</v>
      </c>
      <c r="M147" s="7" t="s">
        <v>555</v>
      </c>
      <c r="N147" s="12" t="s">
        <v>556</v>
      </c>
    </row>
    <row r="148" spans="1:14" x14ac:dyDescent="0.25">
      <c r="A148" s="11" t="s">
        <v>557</v>
      </c>
      <c r="B148" s="2" t="s">
        <v>497</v>
      </c>
      <c r="C148" s="2" t="s">
        <v>4470</v>
      </c>
      <c r="D148" s="3" t="s">
        <v>558</v>
      </c>
      <c r="E148" s="2" t="s">
        <v>559</v>
      </c>
      <c r="F148" s="3" t="s">
        <v>560</v>
      </c>
      <c r="G148" s="3"/>
      <c r="H148" s="4">
        <v>12560.01</v>
      </c>
      <c r="I148" s="4">
        <v>12560</v>
      </c>
      <c r="J148" s="5">
        <v>43706</v>
      </c>
      <c r="K148" s="6">
        <v>43647</v>
      </c>
      <c r="L148" s="7">
        <v>36</v>
      </c>
      <c r="M148" s="7" t="s">
        <v>561</v>
      </c>
      <c r="N148" s="12" t="s">
        <v>562</v>
      </c>
    </row>
    <row r="149" spans="1:14" x14ac:dyDescent="0.25">
      <c r="A149" s="11" t="s">
        <v>563</v>
      </c>
      <c r="B149" s="2" t="s">
        <v>497</v>
      </c>
      <c r="C149" s="2" t="s">
        <v>4470</v>
      </c>
      <c r="D149" s="3" t="s">
        <v>564</v>
      </c>
      <c r="E149" s="2" t="s">
        <v>565</v>
      </c>
      <c r="F149" s="3" t="s">
        <v>566</v>
      </c>
      <c r="G149" s="3"/>
      <c r="H149" s="4">
        <v>14891.4</v>
      </c>
      <c r="I149" s="4">
        <v>14891.4</v>
      </c>
      <c r="J149" s="5">
        <v>43574</v>
      </c>
      <c r="K149" s="6">
        <v>43467</v>
      </c>
      <c r="L149" s="7">
        <v>12</v>
      </c>
      <c r="M149" s="7" t="s">
        <v>567</v>
      </c>
      <c r="N149" s="12" t="s">
        <v>568</v>
      </c>
    </row>
    <row r="150" spans="1:14" x14ac:dyDescent="0.25">
      <c r="A150" s="11" t="s">
        <v>569</v>
      </c>
      <c r="B150" s="2" t="s">
        <v>497</v>
      </c>
      <c r="C150" s="2" t="s">
        <v>4470</v>
      </c>
      <c r="D150" s="3" t="s">
        <v>570</v>
      </c>
      <c r="E150" s="2" t="s">
        <v>571</v>
      </c>
      <c r="F150" s="3" t="s">
        <v>36</v>
      </c>
      <c r="G150" s="3"/>
      <c r="H150" s="4">
        <v>23583.65</v>
      </c>
      <c r="I150" s="4">
        <v>23583.65</v>
      </c>
      <c r="J150" s="5">
        <v>43522</v>
      </c>
      <c r="K150" s="6">
        <v>43557</v>
      </c>
      <c r="L150" s="7">
        <v>36</v>
      </c>
      <c r="M150" s="7" t="s">
        <v>572</v>
      </c>
      <c r="N150" s="12" t="s">
        <v>573</v>
      </c>
    </row>
    <row r="151" spans="1:14" x14ac:dyDescent="0.25">
      <c r="A151" s="11" t="s">
        <v>574</v>
      </c>
      <c r="B151" s="2" t="s">
        <v>497</v>
      </c>
      <c r="C151" s="2" t="s">
        <v>4470</v>
      </c>
      <c r="D151" s="3" t="s">
        <v>575</v>
      </c>
      <c r="E151" s="2" t="s">
        <v>355</v>
      </c>
      <c r="F151" s="3" t="s">
        <v>36</v>
      </c>
      <c r="G151" s="3"/>
      <c r="H151" s="4">
        <v>64631.25</v>
      </c>
      <c r="I151" s="4">
        <v>64631.25</v>
      </c>
      <c r="J151" s="5">
        <v>43522</v>
      </c>
      <c r="K151" s="6">
        <v>43587</v>
      </c>
      <c r="L151" s="7">
        <v>36</v>
      </c>
      <c r="M151" s="7" t="s">
        <v>576</v>
      </c>
      <c r="N151" s="12" t="s">
        <v>577</v>
      </c>
    </row>
    <row r="152" spans="1:14" x14ac:dyDescent="0.25">
      <c r="A152" s="11" t="s">
        <v>578</v>
      </c>
      <c r="B152" s="2" t="s">
        <v>497</v>
      </c>
      <c r="C152" s="2" t="s">
        <v>4470</v>
      </c>
      <c r="D152" s="3" t="s">
        <v>579</v>
      </c>
      <c r="E152" s="2" t="s">
        <v>580</v>
      </c>
      <c r="F152" s="3" t="s">
        <v>581</v>
      </c>
      <c r="G152" s="3"/>
      <c r="H152" s="4">
        <v>55577</v>
      </c>
      <c r="I152" s="4">
        <v>55576</v>
      </c>
      <c r="J152" s="5">
        <v>43536</v>
      </c>
      <c r="K152" s="6">
        <v>43525</v>
      </c>
      <c r="L152" s="7">
        <v>36</v>
      </c>
      <c r="M152" s="7" t="s">
        <v>582</v>
      </c>
      <c r="N152" s="12" t="s">
        <v>583</v>
      </c>
    </row>
    <row r="153" spans="1:14" x14ac:dyDescent="0.25">
      <c r="A153" s="11" t="s">
        <v>584</v>
      </c>
      <c r="B153" s="2" t="s">
        <v>497</v>
      </c>
      <c r="C153" s="2" t="s">
        <v>4470</v>
      </c>
      <c r="D153" s="3" t="s">
        <v>585</v>
      </c>
      <c r="E153" s="2" t="s">
        <v>586</v>
      </c>
      <c r="F153" s="3" t="s">
        <v>17</v>
      </c>
      <c r="G153" s="3"/>
      <c r="H153" s="4">
        <v>14300</v>
      </c>
      <c r="I153" s="4">
        <v>14300</v>
      </c>
      <c r="J153" s="5">
        <v>43545</v>
      </c>
      <c r="K153" s="6">
        <v>43587</v>
      </c>
      <c r="L153" s="7">
        <v>12</v>
      </c>
      <c r="M153" s="7" t="s">
        <v>587</v>
      </c>
      <c r="N153" s="12" t="s">
        <v>588</v>
      </c>
    </row>
    <row r="154" spans="1:14" x14ac:dyDescent="0.25">
      <c r="A154" s="11" t="s">
        <v>589</v>
      </c>
      <c r="B154" s="2" t="s">
        <v>497</v>
      </c>
      <c r="C154" s="2" t="s">
        <v>4470</v>
      </c>
      <c r="D154" s="3" t="s">
        <v>590</v>
      </c>
      <c r="E154" s="2" t="s">
        <v>586</v>
      </c>
      <c r="F154" s="3" t="s">
        <v>17</v>
      </c>
      <c r="G154" s="3"/>
      <c r="H154" s="4">
        <v>12750</v>
      </c>
      <c r="I154" s="4">
        <v>12750</v>
      </c>
      <c r="J154" s="5">
        <v>43545</v>
      </c>
      <c r="K154" s="6">
        <v>43587</v>
      </c>
      <c r="L154" s="7">
        <v>12</v>
      </c>
      <c r="M154" s="7" t="s">
        <v>591</v>
      </c>
      <c r="N154" s="12" t="s">
        <v>592</v>
      </c>
    </row>
    <row r="155" spans="1:14" x14ac:dyDescent="0.25">
      <c r="A155" s="11" t="s">
        <v>593</v>
      </c>
      <c r="B155" s="2" t="s">
        <v>497</v>
      </c>
      <c r="C155" s="2" t="s">
        <v>4470</v>
      </c>
      <c r="D155" s="3" t="s">
        <v>594</v>
      </c>
      <c r="E155" s="2" t="s">
        <v>523</v>
      </c>
      <c r="F155" s="3" t="s">
        <v>524</v>
      </c>
      <c r="G155" s="3"/>
      <c r="H155" s="4">
        <v>61492.5</v>
      </c>
      <c r="I155" s="4">
        <v>61492.5</v>
      </c>
      <c r="J155" s="5">
        <v>43531</v>
      </c>
      <c r="K155" s="6">
        <v>43587</v>
      </c>
      <c r="L155" s="7">
        <v>42</v>
      </c>
      <c r="M155" s="7" t="s">
        <v>595</v>
      </c>
      <c r="N155" s="12" t="s">
        <v>596</v>
      </c>
    </row>
    <row r="156" spans="1:14" x14ac:dyDescent="0.25">
      <c r="A156" s="11" t="s">
        <v>597</v>
      </c>
      <c r="B156" s="2" t="s">
        <v>497</v>
      </c>
      <c r="C156" s="2" t="s">
        <v>4470</v>
      </c>
      <c r="D156" s="3" t="s">
        <v>598</v>
      </c>
      <c r="E156" s="2" t="s">
        <v>518</v>
      </c>
      <c r="F156" s="3" t="s">
        <v>36</v>
      </c>
      <c r="G156" s="3"/>
      <c r="H156" s="4">
        <v>35375.51</v>
      </c>
      <c r="I156" s="4">
        <v>35375</v>
      </c>
      <c r="J156" s="5">
        <v>43537</v>
      </c>
      <c r="K156" s="6">
        <v>43525</v>
      </c>
      <c r="L156" s="7">
        <v>39</v>
      </c>
      <c r="M156" s="7" t="s">
        <v>599</v>
      </c>
      <c r="N156" s="12" t="s">
        <v>600</v>
      </c>
    </row>
    <row r="157" spans="1:14" x14ac:dyDescent="0.25">
      <c r="A157" s="11" t="s">
        <v>601</v>
      </c>
      <c r="B157" s="2" t="s">
        <v>497</v>
      </c>
      <c r="C157" s="2" t="s">
        <v>4470</v>
      </c>
      <c r="D157" s="3" t="s">
        <v>602</v>
      </c>
      <c r="E157" s="2" t="s">
        <v>571</v>
      </c>
      <c r="F157" s="3" t="s">
        <v>36</v>
      </c>
      <c r="G157" s="3"/>
      <c r="H157" s="4">
        <v>96531.25</v>
      </c>
      <c r="I157" s="4">
        <v>96000</v>
      </c>
      <c r="J157" s="5">
        <v>43643</v>
      </c>
      <c r="K157" s="6">
        <v>43587</v>
      </c>
      <c r="L157" s="7">
        <v>48</v>
      </c>
      <c r="M157" s="7" t="s">
        <v>603</v>
      </c>
      <c r="N157" s="12" t="s">
        <v>604</v>
      </c>
    </row>
    <row r="158" spans="1:14" x14ac:dyDescent="0.25">
      <c r="A158" s="11" t="s">
        <v>605</v>
      </c>
      <c r="B158" s="2" t="s">
        <v>497</v>
      </c>
      <c r="C158" s="2" t="s">
        <v>4470</v>
      </c>
      <c r="D158" s="3" t="s">
        <v>606</v>
      </c>
      <c r="E158" s="2" t="s">
        <v>586</v>
      </c>
      <c r="F158" s="3" t="s">
        <v>17</v>
      </c>
      <c r="G158" s="3"/>
      <c r="H158" s="4">
        <v>12812.5</v>
      </c>
      <c r="I158" s="4">
        <v>12812.5</v>
      </c>
      <c r="J158" s="5">
        <v>43661</v>
      </c>
      <c r="K158" s="6">
        <v>43678</v>
      </c>
      <c r="L158" s="7">
        <v>12</v>
      </c>
      <c r="M158" s="7" t="s">
        <v>607</v>
      </c>
      <c r="N158" s="12" t="s">
        <v>608</v>
      </c>
    </row>
    <row r="159" spans="1:14" x14ac:dyDescent="0.25">
      <c r="A159" s="11" t="s">
        <v>609</v>
      </c>
      <c r="B159" s="2" t="s">
        <v>497</v>
      </c>
      <c r="C159" s="2" t="s">
        <v>4470</v>
      </c>
      <c r="D159" s="3" t="s">
        <v>610</v>
      </c>
      <c r="E159" s="2" t="s">
        <v>269</v>
      </c>
      <c r="F159" s="3" t="s">
        <v>270</v>
      </c>
      <c r="G159" s="3"/>
      <c r="H159" s="4">
        <v>64281.9</v>
      </c>
      <c r="I159" s="4">
        <v>64281.9</v>
      </c>
      <c r="J159" s="5">
        <v>43592</v>
      </c>
      <c r="K159" s="6">
        <v>43557</v>
      </c>
      <c r="L159" s="7">
        <v>18</v>
      </c>
      <c r="M159" s="7" t="s">
        <v>611</v>
      </c>
      <c r="N159" s="12" t="s">
        <v>612</v>
      </c>
    </row>
    <row r="160" spans="1:14" x14ac:dyDescent="0.25">
      <c r="A160" s="11" t="s">
        <v>613</v>
      </c>
      <c r="B160" s="2" t="s">
        <v>497</v>
      </c>
      <c r="C160" s="2" t="s">
        <v>4470</v>
      </c>
      <c r="D160" s="3" t="s">
        <v>614</v>
      </c>
      <c r="E160" s="2" t="s">
        <v>615</v>
      </c>
      <c r="F160" s="3" t="s">
        <v>385</v>
      </c>
      <c r="G160" s="3"/>
      <c r="H160" s="4">
        <v>27503.15</v>
      </c>
      <c r="I160" s="4">
        <v>27503.15</v>
      </c>
      <c r="J160" s="5">
        <v>43661</v>
      </c>
      <c r="K160" s="6">
        <v>43557</v>
      </c>
      <c r="L160" s="7">
        <v>18</v>
      </c>
      <c r="M160" s="7" t="s">
        <v>616</v>
      </c>
      <c r="N160" s="12" t="s">
        <v>617</v>
      </c>
    </row>
    <row r="161" spans="1:14" x14ac:dyDescent="0.25">
      <c r="A161" s="11" t="s">
        <v>618</v>
      </c>
      <c r="B161" s="2" t="s">
        <v>497</v>
      </c>
      <c r="C161" s="2" t="s">
        <v>4470</v>
      </c>
      <c r="D161" s="3" t="s">
        <v>619</v>
      </c>
      <c r="E161" s="2" t="s">
        <v>620</v>
      </c>
      <c r="F161" s="3" t="s">
        <v>385</v>
      </c>
      <c r="G161" s="3"/>
      <c r="H161" s="4">
        <v>180527.23</v>
      </c>
      <c r="I161" s="4">
        <v>180510</v>
      </c>
      <c r="J161" s="5">
        <v>43748</v>
      </c>
      <c r="K161" s="6">
        <v>43770</v>
      </c>
      <c r="L161" s="7">
        <v>38</v>
      </c>
      <c r="M161" s="7" t="s">
        <v>621</v>
      </c>
      <c r="N161" s="12" t="s">
        <v>622</v>
      </c>
    </row>
    <row r="162" spans="1:14" x14ac:dyDescent="0.25">
      <c r="A162" s="11" t="s">
        <v>623</v>
      </c>
      <c r="B162" s="2" t="s">
        <v>497</v>
      </c>
      <c r="C162" s="2" t="s">
        <v>4470</v>
      </c>
      <c r="D162" s="3" t="s">
        <v>624</v>
      </c>
      <c r="E162" s="2" t="s">
        <v>625</v>
      </c>
      <c r="F162" s="3" t="s">
        <v>461</v>
      </c>
      <c r="G162" s="3"/>
      <c r="H162" s="4">
        <v>176015.63</v>
      </c>
      <c r="I162" s="4">
        <v>176000</v>
      </c>
      <c r="J162" s="5">
        <v>43987</v>
      </c>
      <c r="K162" s="6">
        <v>43987</v>
      </c>
      <c r="L162" s="7">
        <v>24</v>
      </c>
      <c r="M162" s="7" t="s">
        <v>626</v>
      </c>
      <c r="N162" s="12" t="s">
        <v>627</v>
      </c>
    </row>
    <row r="163" spans="1:14" x14ac:dyDescent="0.25">
      <c r="A163" s="11" t="s">
        <v>628</v>
      </c>
      <c r="B163" s="2" t="s">
        <v>497</v>
      </c>
      <c r="C163" s="2" t="s">
        <v>4470</v>
      </c>
      <c r="D163" s="3" t="s">
        <v>629</v>
      </c>
      <c r="E163" s="2" t="s">
        <v>344</v>
      </c>
      <c r="F163" s="3" t="s">
        <v>17</v>
      </c>
      <c r="G163" s="3"/>
      <c r="H163" s="4">
        <v>18812.5</v>
      </c>
      <c r="I163" s="4">
        <v>18812.5</v>
      </c>
      <c r="J163" s="5">
        <v>43710</v>
      </c>
      <c r="K163" s="6">
        <v>43710</v>
      </c>
      <c r="L163" s="7">
        <v>24</v>
      </c>
      <c r="M163" s="7" t="s">
        <v>630</v>
      </c>
      <c r="N163" s="12" t="s">
        <v>631</v>
      </c>
    </row>
    <row r="164" spans="1:14" x14ac:dyDescent="0.25">
      <c r="A164" s="11" t="s">
        <v>632</v>
      </c>
      <c r="B164" s="2" t="s">
        <v>497</v>
      </c>
      <c r="C164" s="2" t="s">
        <v>4470</v>
      </c>
      <c r="D164" s="3" t="s">
        <v>633</v>
      </c>
      <c r="E164" s="2" t="s">
        <v>634</v>
      </c>
      <c r="F164" s="3" t="s">
        <v>385</v>
      </c>
      <c r="G164" s="3"/>
      <c r="H164" s="4">
        <v>25511.77</v>
      </c>
      <c r="I164" s="4">
        <v>25500</v>
      </c>
      <c r="J164" s="5">
        <v>43710</v>
      </c>
      <c r="K164" s="6">
        <v>43710</v>
      </c>
      <c r="L164" s="7">
        <v>5</v>
      </c>
      <c r="M164" s="7" t="s">
        <v>635</v>
      </c>
      <c r="N164" s="12" t="s">
        <v>636</v>
      </c>
    </row>
    <row r="165" spans="1:14" x14ac:dyDescent="0.25">
      <c r="A165" s="11" t="s">
        <v>637</v>
      </c>
      <c r="B165" s="2" t="s">
        <v>497</v>
      </c>
      <c r="C165" s="2" t="s">
        <v>4470</v>
      </c>
      <c r="D165" s="3" t="s">
        <v>638</v>
      </c>
      <c r="E165" s="2" t="s">
        <v>639</v>
      </c>
      <c r="F165" s="3" t="s">
        <v>640</v>
      </c>
      <c r="G165" s="3"/>
      <c r="H165" s="4">
        <v>19256.25</v>
      </c>
      <c r="I165" s="4">
        <v>19256.25</v>
      </c>
      <c r="J165" s="5">
        <v>43707</v>
      </c>
      <c r="K165" s="6">
        <v>43709</v>
      </c>
      <c r="L165" s="7">
        <v>14</v>
      </c>
      <c r="M165" s="7" t="s">
        <v>641</v>
      </c>
      <c r="N165" s="12" t="s">
        <v>642</v>
      </c>
    </row>
    <row r="166" spans="1:14" x14ac:dyDescent="0.25">
      <c r="A166" s="11" t="s">
        <v>643</v>
      </c>
      <c r="B166" s="2" t="s">
        <v>497</v>
      </c>
      <c r="C166" s="2" t="s">
        <v>4470</v>
      </c>
      <c r="D166" s="3" t="s">
        <v>644</v>
      </c>
      <c r="E166" s="2" t="s">
        <v>269</v>
      </c>
      <c r="F166" s="3" t="s">
        <v>270</v>
      </c>
      <c r="G166" s="3"/>
      <c r="H166" s="4">
        <v>35806.25</v>
      </c>
      <c r="I166" s="4">
        <v>35806.25</v>
      </c>
      <c r="J166" s="5">
        <v>43720</v>
      </c>
      <c r="K166" s="6">
        <v>43647</v>
      </c>
      <c r="L166" s="7">
        <v>12</v>
      </c>
      <c r="M166" s="7" t="s">
        <v>645</v>
      </c>
      <c r="N166" s="12" t="s">
        <v>646</v>
      </c>
    </row>
    <row r="167" spans="1:14" x14ac:dyDescent="0.25">
      <c r="A167" s="11" t="s">
        <v>647</v>
      </c>
      <c r="B167" s="2" t="s">
        <v>497</v>
      </c>
      <c r="C167" s="2" t="s">
        <v>4470</v>
      </c>
      <c r="D167" s="3" t="s">
        <v>648</v>
      </c>
      <c r="E167" s="2" t="s">
        <v>252</v>
      </c>
      <c r="F167" s="3" t="s">
        <v>17</v>
      </c>
      <c r="G167" s="3"/>
      <c r="H167" s="4">
        <v>21055.63</v>
      </c>
      <c r="I167" s="4">
        <v>21055.63</v>
      </c>
      <c r="J167" s="5">
        <v>43796</v>
      </c>
      <c r="K167" s="6">
        <v>43740</v>
      </c>
      <c r="L167" s="7">
        <v>36</v>
      </c>
      <c r="M167" s="7" t="s">
        <v>649</v>
      </c>
      <c r="N167" s="12" t="s">
        <v>650</v>
      </c>
    </row>
    <row r="168" spans="1:14" x14ac:dyDescent="0.25">
      <c r="A168" s="11" t="s">
        <v>651</v>
      </c>
      <c r="B168" s="2" t="s">
        <v>497</v>
      </c>
      <c r="C168" s="2" t="s">
        <v>4470</v>
      </c>
      <c r="D168" s="3" t="s">
        <v>652</v>
      </c>
      <c r="E168" s="2" t="s">
        <v>534</v>
      </c>
      <c r="F168" s="3" t="s">
        <v>653</v>
      </c>
      <c r="G168" s="3"/>
      <c r="H168" s="4">
        <v>21328.13</v>
      </c>
      <c r="I168" s="4">
        <v>21328</v>
      </c>
      <c r="J168" s="5">
        <v>43795</v>
      </c>
      <c r="K168" s="6">
        <v>43770</v>
      </c>
      <c r="L168" s="7">
        <v>8</v>
      </c>
      <c r="M168" s="7" t="s">
        <v>654</v>
      </c>
      <c r="N168" s="12" t="s">
        <v>655</v>
      </c>
    </row>
    <row r="169" spans="1:14" x14ac:dyDescent="0.25">
      <c r="A169" s="11" t="s">
        <v>656</v>
      </c>
      <c r="B169" s="2" t="s">
        <v>497</v>
      </c>
      <c r="C169" s="2" t="s">
        <v>4470</v>
      </c>
      <c r="D169" s="3" t="s">
        <v>657</v>
      </c>
      <c r="E169" s="2" t="s">
        <v>658</v>
      </c>
      <c r="F169" s="3" t="s">
        <v>36</v>
      </c>
      <c r="G169" s="3"/>
      <c r="H169" s="4">
        <v>125000</v>
      </c>
      <c r="I169" s="4">
        <v>125000</v>
      </c>
      <c r="J169" s="5">
        <v>43678</v>
      </c>
      <c r="K169" s="6">
        <v>43718</v>
      </c>
      <c r="L169" s="7">
        <v>36</v>
      </c>
      <c r="M169" s="7" t="s">
        <v>659</v>
      </c>
      <c r="N169" s="12" t="s">
        <v>660</v>
      </c>
    </row>
    <row r="170" spans="1:14" x14ac:dyDescent="0.25">
      <c r="A170" s="11" t="s">
        <v>661</v>
      </c>
      <c r="B170" s="2" t="s">
        <v>497</v>
      </c>
      <c r="C170" s="2" t="s">
        <v>4470</v>
      </c>
      <c r="D170" s="3" t="s">
        <v>662</v>
      </c>
      <c r="E170" s="2" t="s">
        <v>663</v>
      </c>
      <c r="F170" s="3" t="s">
        <v>17</v>
      </c>
      <c r="G170" s="3"/>
      <c r="H170" s="4">
        <v>20033.900000000001</v>
      </c>
      <c r="I170" s="4">
        <v>20033</v>
      </c>
      <c r="J170" s="5">
        <v>43710</v>
      </c>
      <c r="K170" s="6">
        <v>43718</v>
      </c>
      <c r="L170" s="7">
        <v>11</v>
      </c>
      <c r="M170" s="7" t="s">
        <v>664</v>
      </c>
      <c r="N170" s="12" t="s">
        <v>665</v>
      </c>
    </row>
    <row r="171" spans="1:14" x14ac:dyDescent="0.25">
      <c r="A171" s="11" t="s">
        <v>666</v>
      </c>
      <c r="B171" s="2" t="s">
        <v>497</v>
      </c>
      <c r="C171" s="2" t="s">
        <v>4470</v>
      </c>
      <c r="D171" s="3" t="s">
        <v>667</v>
      </c>
      <c r="E171" s="2" t="s">
        <v>289</v>
      </c>
      <c r="F171" s="3" t="s">
        <v>290</v>
      </c>
      <c r="G171" s="3"/>
      <c r="H171" s="4">
        <v>63550</v>
      </c>
      <c r="I171" s="4">
        <v>63550</v>
      </c>
      <c r="J171" s="5">
        <v>43706</v>
      </c>
      <c r="K171" s="6">
        <v>43678</v>
      </c>
      <c r="L171" s="7">
        <v>9</v>
      </c>
      <c r="M171" s="7" t="s">
        <v>668</v>
      </c>
      <c r="N171" s="12" t="s">
        <v>669</v>
      </c>
    </row>
    <row r="172" spans="1:14" x14ac:dyDescent="0.25">
      <c r="A172" s="11" t="s">
        <v>670</v>
      </c>
      <c r="B172" s="2" t="s">
        <v>497</v>
      </c>
      <c r="C172" s="2" t="s">
        <v>4470</v>
      </c>
      <c r="D172" s="3" t="s">
        <v>671</v>
      </c>
      <c r="E172" s="2" t="s">
        <v>672</v>
      </c>
      <c r="F172" s="3" t="s">
        <v>36</v>
      </c>
      <c r="G172" s="3"/>
      <c r="H172" s="4">
        <v>47656.25</v>
      </c>
      <c r="I172" s="4">
        <v>47656.25</v>
      </c>
      <c r="J172" s="5">
        <v>43718</v>
      </c>
      <c r="K172" s="6">
        <v>43724</v>
      </c>
      <c r="L172" s="7">
        <v>40</v>
      </c>
      <c r="M172" s="7" t="s">
        <v>673</v>
      </c>
      <c r="N172" s="12" t="s">
        <v>674</v>
      </c>
    </row>
    <row r="173" spans="1:14" x14ac:dyDescent="0.25">
      <c r="A173" s="11" t="s">
        <v>675</v>
      </c>
      <c r="B173" s="2" t="s">
        <v>497</v>
      </c>
      <c r="C173" s="2" t="s">
        <v>4470</v>
      </c>
      <c r="D173" s="3" t="s">
        <v>676</v>
      </c>
      <c r="E173" s="2" t="s">
        <v>677</v>
      </c>
      <c r="F173" s="3" t="s">
        <v>678</v>
      </c>
      <c r="G173" s="3"/>
      <c r="H173" s="4">
        <v>47387.5</v>
      </c>
      <c r="I173" s="4">
        <v>47387.5</v>
      </c>
      <c r="J173" s="5">
        <v>43801</v>
      </c>
      <c r="K173" s="6">
        <v>43801</v>
      </c>
      <c r="L173" s="7">
        <v>36</v>
      </c>
      <c r="M173" s="7" t="s">
        <v>679</v>
      </c>
      <c r="N173" s="12" t="s">
        <v>680</v>
      </c>
    </row>
    <row r="174" spans="1:14" x14ac:dyDescent="0.25">
      <c r="A174" s="11" t="s">
        <v>681</v>
      </c>
      <c r="B174" s="2" t="s">
        <v>497</v>
      </c>
      <c r="C174" s="2" t="s">
        <v>4470</v>
      </c>
      <c r="D174" s="3" t="s">
        <v>682</v>
      </c>
      <c r="E174" s="2" t="s">
        <v>683</v>
      </c>
      <c r="F174" s="3" t="s">
        <v>684</v>
      </c>
      <c r="G174" s="3"/>
      <c r="H174" s="4">
        <v>14875</v>
      </c>
      <c r="I174" s="4">
        <v>14875</v>
      </c>
      <c r="J174" s="5">
        <v>43830</v>
      </c>
      <c r="K174" s="6">
        <v>43801</v>
      </c>
      <c r="L174" s="7">
        <v>36</v>
      </c>
      <c r="M174" s="7" t="s">
        <v>685</v>
      </c>
      <c r="N174" s="12" t="s">
        <v>686</v>
      </c>
    </row>
    <row r="175" spans="1:14" x14ac:dyDescent="0.25">
      <c r="A175" s="11" t="s">
        <v>687</v>
      </c>
      <c r="B175" s="2" t="s">
        <v>497</v>
      </c>
      <c r="C175" s="2" t="s">
        <v>4470</v>
      </c>
      <c r="D175" s="3" t="s">
        <v>688</v>
      </c>
      <c r="E175" s="2" t="s">
        <v>689</v>
      </c>
      <c r="F175" s="3" t="s">
        <v>690</v>
      </c>
      <c r="G175" s="3"/>
      <c r="H175" s="4">
        <v>75198.3</v>
      </c>
      <c r="I175" s="4">
        <v>75198.3</v>
      </c>
      <c r="J175" s="5">
        <v>43872</v>
      </c>
      <c r="K175" s="6">
        <v>43815</v>
      </c>
      <c r="L175" s="7">
        <v>24</v>
      </c>
      <c r="M175" s="7" t="s">
        <v>691</v>
      </c>
      <c r="N175" s="12" t="s">
        <v>692</v>
      </c>
    </row>
    <row r="176" spans="1:14" x14ac:dyDescent="0.25">
      <c r="A176" s="11" t="s">
        <v>693</v>
      </c>
      <c r="B176" s="2" t="s">
        <v>497</v>
      </c>
      <c r="C176" s="2" t="s">
        <v>4470</v>
      </c>
      <c r="D176" s="3" t="s">
        <v>694</v>
      </c>
      <c r="E176" s="2" t="s">
        <v>565</v>
      </c>
      <c r="F176" s="3" t="s">
        <v>566</v>
      </c>
      <c r="G176" s="3"/>
      <c r="H176" s="4">
        <v>12589.75</v>
      </c>
      <c r="I176" s="4">
        <v>12589.75</v>
      </c>
      <c r="J176" s="5">
        <v>43746</v>
      </c>
      <c r="K176" s="6">
        <v>43740</v>
      </c>
      <c r="L176" s="7">
        <v>12</v>
      </c>
      <c r="M176" s="7" t="s">
        <v>695</v>
      </c>
      <c r="N176" s="12" t="s">
        <v>696</v>
      </c>
    </row>
    <row r="177" spans="1:14" x14ac:dyDescent="0.25">
      <c r="A177" s="11" t="s">
        <v>697</v>
      </c>
      <c r="B177" s="2" t="s">
        <v>497</v>
      </c>
      <c r="C177" s="2" t="s">
        <v>4470</v>
      </c>
      <c r="D177" s="3" t="s">
        <v>698</v>
      </c>
      <c r="E177" s="2" t="s">
        <v>699</v>
      </c>
      <c r="F177" s="3" t="s">
        <v>700</v>
      </c>
      <c r="G177" s="3"/>
      <c r="H177" s="4">
        <v>23460</v>
      </c>
      <c r="I177" s="4">
        <v>23460</v>
      </c>
      <c r="J177" s="5">
        <v>44286</v>
      </c>
      <c r="K177" s="6">
        <v>43983</v>
      </c>
      <c r="L177" s="7">
        <v>24</v>
      </c>
      <c r="M177" s="7" t="s">
        <v>701</v>
      </c>
      <c r="N177" s="12" t="s">
        <v>702</v>
      </c>
    </row>
    <row r="178" spans="1:14" x14ac:dyDescent="0.25">
      <c r="A178" s="11" t="s">
        <v>703</v>
      </c>
      <c r="B178" s="2" t="s">
        <v>497</v>
      </c>
      <c r="C178" s="2" t="s">
        <v>4470</v>
      </c>
      <c r="D178" s="3" t="s">
        <v>704</v>
      </c>
      <c r="E178" s="2" t="s">
        <v>683</v>
      </c>
      <c r="F178" s="3" t="s">
        <v>684</v>
      </c>
      <c r="G178" s="3"/>
      <c r="H178" s="4">
        <v>12950</v>
      </c>
      <c r="I178" s="4">
        <v>12950</v>
      </c>
      <c r="J178" s="5">
        <v>43830</v>
      </c>
      <c r="K178" s="6">
        <v>43801</v>
      </c>
      <c r="L178" s="7">
        <v>24</v>
      </c>
      <c r="M178" s="7" t="s">
        <v>705</v>
      </c>
      <c r="N178" s="12" t="s">
        <v>706</v>
      </c>
    </row>
    <row r="179" spans="1:14" x14ac:dyDescent="0.25">
      <c r="A179" s="11" t="s">
        <v>707</v>
      </c>
      <c r="B179" s="2" t="s">
        <v>497</v>
      </c>
      <c r="C179" s="2" t="s">
        <v>4470</v>
      </c>
      <c r="D179" s="3" t="s">
        <v>708</v>
      </c>
      <c r="E179" s="2" t="s">
        <v>518</v>
      </c>
      <c r="F179" s="3" t="s">
        <v>36</v>
      </c>
      <c r="G179" s="3"/>
      <c r="H179" s="4">
        <v>25062.5</v>
      </c>
      <c r="I179" s="4">
        <v>25062.5</v>
      </c>
      <c r="J179" s="5">
        <v>44018</v>
      </c>
      <c r="K179" s="6">
        <v>43861</v>
      </c>
      <c r="L179" s="7">
        <v>36</v>
      </c>
      <c r="M179" s="7" t="s">
        <v>709</v>
      </c>
      <c r="N179" s="12" t="s">
        <v>710</v>
      </c>
    </row>
    <row r="180" spans="1:14" x14ac:dyDescent="0.25">
      <c r="A180" s="11" t="s">
        <v>711</v>
      </c>
      <c r="B180" s="2" t="s">
        <v>497</v>
      </c>
      <c r="C180" s="2" t="s">
        <v>4470</v>
      </c>
      <c r="D180" s="3" t="s">
        <v>712</v>
      </c>
      <c r="E180" s="2" t="s">
        <v>713</v>
      </c>
      <c r="F180" s="3" t="s">
        <v>714</v>
      </c>
      <c r="G180" s="3"/>
      <c r="H180" s="4">
        <v>202838.11</v>
      </c>
      <c r="I180" s="4">
        <v>202838.11</v>
      </c>
      <c r="J180" s="5">
        <v>43899</v>
      </c>
      <c r="K180" s="6">
        <v>43832</v>
      </c>
      <c r="L180" s="7">
        <v>36</v>
      </c>
      <c r="M180" s="7" t="s">
        <v>715</v>
      </c>
      <c r="N180" s="12" t="s">
        <v>716</v>
      </c>
    </row>
    <row r="181" spans="1:14" x14ac:dyDescent="0.25">
      <c r="A181" s="11" t="s">
        <v>717</v>
      </c>
      <c r="B181" s="2" t="s">
        <v>497</v>
      </c>
      <c r="C181" s="2" t="s">
        <v>4470</v>
      </c>
      <c r="D181" s="3" t="s">
        <v>718</v>
      </c>
      <c r="E181" s="2" t="s">
        <v>719</v>
      </c>
      <c r="F181" s="3" t="s">
        <v>720</v>
      </c>
      <c r="G181" s="3"/>
      <c r="H181" s="4">
        <v>21451.85</v>
      </c>
      <c r="I181" s="4">
        <v>21451.85</v>
      </c>
      <c r="J181" s="5">
        <v>43815</v>
      </c>
      <c r="K181" s="6">
        <v>43801</v>
      </c>
      <c r="L181" s="7">
        <v>36</v>
      </c>
      <c r="M181" s="7" t="s">
        <v>721</v>
      </c>
      <c r="N181" s="12" t="s">
        <v>722</v>
      </c>
    </row>
    <row r="182" spans="1:14" x14ac:dyDescent="0.25">
      <c r="A182" s="11" t="s">
        <v>723</v>
      </c>
      <c r="B182" s="2" t="s">
        <v>497</v>
      </c>
      <c r="C182" s="2" t="s">
        <v>4470</v>
      </c>
      <c r="D182" s="3" t="s">
        <v>724</v>
      </c>
      <c r="E182" s="2" t="s">
        <v>289</v>
      </c>
      <c r="F182" s="3" t="s">
        <v>290</v>
      </c>
      <c r="G182" s="3"/>
      <c r="H182" s="4">
        <v>29684.38</v>
      </c>
      <c r="I182" s="4">
        <v>29684.38</v>
      </c>
      <c r="J182" s="5">
        <v>43901</v>
      </c>
      <c r="K182" s="6">
        <v>43953</v>
      </c>
      <c r="L182" s="7">
        <v>9</v>
      </c>
      <c r="M182" s="7" t="s">
        <v>725</v>
      </c>
      <c r="N182" s="12" t="s">
        <v>726</v>
      </c>
    </row>
    <row r="183" spans="1:14" x14ac:dyDescent="0.25">
      <c r="A183" s="11" t="s">
        <v>727</v>
      </c>
      <c r="B183" s="2" t="s">
        <v>497</v>
      </c>
      <c r="C183" s="2" t="s">
        <v>4470</v>
      </c>
      <c r="D183" s="3" t="s">
        <v>728</v>
      </c>
      <c r="E183" s="2" t="s">
        <v>269</v>
      </c>
      <c r="F183" s="3" t="s">
        <v>270</v>
      </c>
      <c r="G183" s="3"/>
      <c r="H183" s="4">
        <v>21256.25</v>
      </c>
      <c r="I183" s="4">
        <v>21256.25</v>
      </c>
      <c r="J183" s="5">
        <v>44088</v>
      </c>
      <c r="K183" s="6">
        <v>43893</v>
      </c>
      <c r="L183" s="7">
        <v>12</v>
      </c>
      <c r="M183" s="7" t="s">
        <v>729</v>
      </c>
      <c r="N183" s="12" t="s">
        <v>730</v>
      </c>
    </row>
    <row r="184" spans="1:14" x14ac:dyDescent="0.25">
      <c r="A184" s="11" t="s">
        <v>731</v>
      </c>
      <c r="B184" s="2" t="s">
        <v>497</v>
      </c>
      <c r="C184" s="2" t="s">
        <v>4470</v>
      </c>
      <c r="D184" s="3" t="s">
        <v>732</v>
      </c>
      <c r="E184" s="2" t="s">
        <v>499</v>
      </c>
      <c r="F184" s="3" t="s">
        <v>191</v>
      </c>
      <c r="G184" s="3"/>
      <c r="H184" s="4">
        <v>32484.38</v>
      </c>
      <c r="I184" s="4">
        <v>32484.38</v>
      </c>
      <c r="J184" s="5">
        <v>43987</v>
      </c>
      <c r="K184" s="6">
        <v>43847</v>
      </c>
      <c r="L184" s="7">
        <v>3</v>
      </c>
      <c r="M184" s="7" t="s">
        <v>733</v>
      </c>
      <c r="N184" s="12" t="s">
        <v>734</v>
      </c>
    </row>
    <row r="185" spans="1:14" x14ac:dyDescent="0.25">
      <c r="A185" s="11" t="s">
        <v>735</v>
      </c>
      <c r="B185" s="2" t="s">
        <v>497</v>
      </c>
      <c r="C185" s="2" t="s">
        <v>4470</v>
      </c>
      <c r="D185" s="3" t="s">
        <v>736</v>
      </c>
      <c r="E185" s="2" t="s">
        <v>507</v>
      </c>
      <c r="F185" s="3" t="s">
        <v>36</v>
      </c>
      <c r="G185" s="3"/>
      <c r="H185" s="4">
        <v>20328.55</v>
      </c>
      <c r="I185" s="4">
        <v>20328.55</v>
      </c>
      <c r="J185" s="5">
        <v>43830</v>
      </c>
      <c r="K185" s="6">
        <v>43801</v>
      </c>
      <c r="L185" s="7">
        <v>24</v>
      </c>
      <c r="M185" s="7" t="s">
        <v>737</v>
      </c>
      <c r="N185" s="12" t="s">
        <v>738</v>
      </c>
    </row>
    <row r="186" spans="1:14" x14ac:dyDescent="0.25">
      <c r="A186" s="11" t="s">
        <v>739</v>
      </c>
      <c r="B186" s="2" t="s">
        <v>497</v>
      </c>
      <c r="C186" s="2" t="s">
        <v>4470</v>
      </c>
      <c r="D186" s="3" t="s">
        <v>740</v>
      </c>
      <c r="E186" s="2" t="s">
        <v>741</v>
      </c>
      <c r="F186" s="3" t="s">
        <v>742</v>
      </c>
      <c r="G186" s="3"/>
      <c r="H186" s="4">
        <v>19643.75</v>
      </c>
      <c r="I186" s="4">
        <v>19643.75</v>
      </c>
      <c r="J186" s="5">
        <v>44140</v>
      </c>
      <c r="K186" s="6">
        <v>43896</v>
      </c>
      <c r="L186" s="7">
        <v>9</v>
      </c>
      <c r="M186" s="7" t="s">
        <v>743</v>
      </c>
      <c r="N186" s="12" t="s">
        <v>744</v>
      </c>
    </row>
    <row r="187" spans="1:14" x14ac:dyDescent="0.25">
      <c r="A187" s="11" t="s">
        <v>745</v>
      </c>
      <c r="B187" s="2" t="s">
        <v>497</v>
      </c>
      <c r="C187" s="2" t="s">
        <v>4470</v>
      </c>
      <c r="D187" s="3" t="s">
        <v>746</v>
      </c>
      <c r="E187" s="2" t="s">
        <v>747</v>
      </c>
      <c r="F187" s="3" t="s">
        <v>36</v>
      </c>
      <c r="G187" s="3"/>
      <c r="H187" s="4">
        <v>35375.51</v>
      </c>
      <c r="I187" s="4">
        <v>35375.51</v>
      </c>
      <c r="J187" s="5">
        <v>43986</v>
      </c>
      <c r="K187" s="6">
        <v>43923</v>
      </c>
      <c r="L187" s="7">
        <v>41</v>
      </c>
      <c r="M187" s="7" t="s">
        <v>748</v>
      </c>
      <c r="N187" s="12" t="s">
        <v>749</v>
      </c>
    </row>
    <row r="188" spans="1:14" x14ac:dyDescent="0.25">
      <c r="A188" s="11" t="s">
        <v>750</v>
      </c>
      <c r="B188" s="2" t="s">
        <v>751</v>
      </c>
      <c r="C188" s="2" t="s">
        <v>4466</v>
      </c>
      <c r="D188" s="3" t="s">
        <v>752</v>
      </c>
      <c r="E188" s="2" t="s">
        <v>753</v>
      </c>
      <c r="F188" s="3" t="s">
        <v>754</v>
      </c>
      <c r="G188" s="3" t="s">
        <v>755</v>
      </c>
      <c r="H188" s="4">
        <v>43750</v>
      </c>
      <c r="I188" s="4">
        <v>39550</v>
      </c>
      <c r="J188" s="5">
        <v>44701</v>
      </c>
      <c r="K188" s="6">
        <v>44697</v>
      </c>
      <c r="L188" s="7">
        <v>9</v>
      </c>
      <c r="M188" s="7" t="s">
        <v>756</v>
      </c>
      <c r="N188" s="12" t="s">
        <v>757</v>
      </c>
    </row>
    <row r="189" spans="1:14" x14ac:dyDescent="0.25">
      <c r="A189" s="11" t="s">
        <v>758</v>
      </c>
      <c r="B189" s="2" t="s">
        <v>751</v>
      </c>
      <c r="C189" s="2" t="s">
        <v>4466</v>
      </c>
      <c r="D189" s="3" t="s">
        <v>759</v>
      </c>
      <c r="E189" s="2" t="s">
        <v>428</v>
      </c>
      <c r="F189" s="3" t="s">
        <v>429</v>
      </c>
      <c r="G189" s="3"/>
      <c r="H189" s="4">
        <v>50120</v>
      </c>
      <c r="I189" s="4">
        <v>40000</v>
      </c>
      <c r="J189" s="5">
        <v>44679</v>
      </c>
      <c r="K189" s="6">
        <v>44682</v>
      </c>
      <c r="L189" s="7">
        <v>12</v>
      </c>
      <c r="M189" s="7" t="s">
        <v>760</v>
      </c>
      <c r="N189" s="12" t="s">
        <v>761</v>
      </c>
    </row>
    <row r="190" spans="1:14" x14ac:dyDescent="0.25">
      <c r="A190" s="11" t="s">
        <v>762</v>
      </c>
      <c r="B190" s="2" t="s">
        <v>751</v>
      </c>
      <c r="C190" s="2" t="s">
        <v>4466</v>
      </c>
      <c r="D190" s="3" t="s">
        <v>763</v>
      </c>
      <c r="E190" s="2" t="s">
        <v>764</v>
      </c>
      <c r="F190" s="3" t="s">
        <v>765</v>
      </c>
      <c r="G190" s="3"/>
      <c r="H190" s="4">
        <v>49000</v>
      </c>
      <c r="I190" s="4">
        <v>39200</v>
      </c>
      <c r="J190" s="5">
        <v>44693</v>
      </c>
      <c r="K190" s="6">
        <v>44697</v>
      </c>
      <c r="L190" s="7">
        <v>11</v>
      </c>
      <c r="M190" s="7" t="s">
        <v>766</v>
      </c>
      <c r="N190" s="12" t="s">
        <v>767</v>
      </c>
    </row>
    <row r="191" spans="1:14" x14ac:dyDescent="0.25">
      <c r="A191" s="11" t="s">
        <v>768</v>
      </c>
      <c r="B191" s="2" t="s">
        <v>751</v>
      </c>
      <c r="C191" s="2" t="s">
        <v>4466</v>
      </c>
      <c r="D191" s="3" t="s">
        <v>769</v>
      </c>
      <c r="E191" s="2" t="s">
        <v>770</v>
      </c>
      <c r="F191" s="3" t="s">
        <v>771</v>
      </c>
      <c r="G191" s="3"/>
      <c r="H191" s="4">
        <v>49980</v>
      </c>
      <c r="I191" s="4">
        <v>39984</v>
      </c>
      <c r="J191" s="5">
        <v>44692</v>
      </c>
      <c r="K191" s="6">
        <v>44713</v>
      </c>
      <c r="L191" s="7">
        <v>9</v>
      </c>
      <c r="M191" s="7" t="s">
        <v>772</v>
      </c>
      <c r="N191" s="12" t="s">
        <v>773</v>
      </c>
    </row>
    <row r="192" spans="1:14" x14ac:dyDescent="0.25">
      <c r="A192" s="11" t="s">
        <v>774</v>
      </c>
      <c r="B192" s="2" t="s">
        <v>751</v>
      </c>
      <c r="C192" s="2" t="s">
        <v>4466</v>
      </c>
      <c r="D192" s="3" t="s">
        <v>775</v>
      </c>
      <c r="E192" s="2" t="s">
        <v>404</v>
      </c>
      <c r="F192" s="3" t="s">
        <v>385</v>
      </c>
      <c r="G192" s="3"/>
      <c r="H192" s="4">
        <v>40000</v>
      </c>
      <c r="I192" s="4">
        <v>40000</v>
      </c>
      <c r="J192" s="5">
        <v>44643</v>
      </c>
      <c r="K192" s="6">
        <v>44697</v>
      </c>
      <c r="L192" s="7">
        <v>9</v>
      </c>
      <c r="M192" s="7" t="s">
        <v>776</v>
      </c>
      <c r="N192" s="12" t="s">
        <v>777</v>
      </c>
    </row>
    <row r="193" spans="1:14" x14ac:dyDescent="0.25">
      <c r="A193" s="11" t="s">
        <v>778</v>
      </c>
      <c r="B193" s="2" t="s">
        <v>751</v>
      </c>
      <c r="C193" s="2" t="s">
        <v>4466</v>
      </c>
      <c r="D193" s="3" t="s">
        <v>779</v>
      </c>
      <c r="E193" s="2" t="s">
        <v>264</v>
      </c>
      <c r="F193" s="3" t="s">
        <v>137</v>
      </c>
      <c r="G193" s="3"/>
      <c r="H193" s="4">
        <v>50820</v>
      </c>
      <c r="I193" s="4">
        <v>40000</v>
      </c>
      <c r="J193" s="5">
        <v>44643</v>
      </c>
      <c r="K193" s="6">
        <v>44652</v>
      </c>
      <c r="L193" s="7">
        <v>7</v>
      </c>
      <c r="M193" s="7" t="s">
        <v>780</v>
      </c>
      <c r="N193" s="12" t="s">
        <v>781</v>
      </c>
    </row>
    <row r="194" spans="1:14" x14ac:dyDescent="0.25">
      <c r="A194" s="11" t="s">
        <v>782</v>
      </c>
      <c r="B194" s="2" t="s">
        <v>751</v>
      </c>
      <c r="C194" s="2" t="s">
        <v>4466</v>
      </c>
      <c r="D194" s="3" t="s">
        <v>783</v>
      </c>
      <c r="E194" s="2" t="s">
        <v>784</v>
      </c>
      <c r="F194" s="3" t="s">
        <v>785</v>
      </c>
      <c r="G194" s="3" t="s">
        <v>786</v>
      </c>
      <c r="H194" s="4">
        <v>45069.919999999998</v>
      </c>
      <c r="I194" s="4">
        <v>39817.120000000003</v>
      </c>
      <c r="J194" s="5">
        <v>44701</v>
      </c>
      <c r="K194" s="6">
        <v>44697</v>
      </c>
      <c r="L194" s="7">
        <v>9</v>
      </c>
      <c r="M194" s="7" t="s">
        <v>787</v>
      </c>
      <c r="N194" s="12" t="s">
        <v>788</v>
      </c>
    </row>
    <row r="195" spans="1:14" x14ac:dyDescent="0.25">
      <c r="A195" s="11" t="s">
        <v>789</v>
      </c>
      <c r="B195" s="2" t="s">
        <v>751</v>
      </c>
      <c r="C195" s="2" t="s">
        <v>4466</v>
      </c>
      <c r="D195" s="3" t="s">
        <v>790</v>
      </c>
      <c r="E195" s="2" t="s">
        <v>791</v>
      </c>
      <c r="F195" s="3" t="s">
        <v>792</v>
      </c>
      <c r="G195" s="3"/>
      <c r="H195" s="4">
        <v>39999.4</v>
      </c>
      <c r="I195" s="4">
        <v>39999</v>
      </c>
      <c r="J195" s="5">
        <v>44707</v>
      </c>
      <c r="K195" s="6">
        <v>44713</v>
      </c>
      <c r="L195" s="7">
        <v>11</v>
      </c>
      <c r="M195" s="7" t="s">
        <v>793</v>
      </c>
      <c r="N195" s="12" t="s">
        <v>794</v>
      </c>
    </row>
    <row r="196" spans="1:14" x14ac:dyDescent="0.25">
      <c r="A196" s="11" t="s">
        <v>795</v>
      </c>
      <c r="B196" s="2" t="s">
        <v>751</v>
      </c>
      <c r="C196" s="2" t="s">
        <v>4466</v>
      </c>
      <c r="D196" s="3" t="s">
        <v>796</v>
      </c>
      <c r="E196" s="2" t="s">
        <v>797</v>
      </c>
      <c r="F196" s="3" t="s">
        <v>798</v>
      </c>
      <c r="G196" s="3"/>
      <c r="H196" s="4">
        <v>39932.120000000003</v>
      </c>
      <c r="I196" s="4">
        <v>31945.7</v>
      </c>
      <c r="J196" s="5">
        <v>44643</v>
      </c>
      <c r="K196" s="6">
        <v>44652</v>
      </c>
      <c r="L196" s="7">
        <v>6</v>
      </c>
      <c r="M196" s="7" t="s">
        <v>799</v>
      </c>
      <c r="N196" s="12" t="s">
        <v>800</v>
      </c>
    </row>
    <row r="197" spans="1:14" x14ac:dyDescent="0.25">
      <c r="A197" s="11" t="s">
        <v>801</v>
      </c>
      <c r="B197" s="2" t="s">
        <v>751</v>
      </c>
      <c r="C197" s="2" t="s">
        <v>4466</v>
      </c>
      <c r="D197" s="3" t="s">
        <v>802</v>
      </c>
      <c r="E197" s="2" t="s">
        <v>689</v>
      </c>
      <c r="F197" s="3" t="s">
        <v>690</v>
      </c>
      <c r="G197" s="3"/>
      <c r="H197" s="4">
        <v>49896</v>
      </c>
      <c r="I197" s="4">
        <v>39916.800000000003</v>
      </c>
      <c r="J197" s="5">
        <v>44643</v>
      </c>
      <c r="K197" s="6">
        <v>44683</v>
      </c>
      <c r="L197" s="7">
        <v>9</v>
      </c>
      <c r="M197" s="7" t="s">
        <v>803</v>
      </c>
      <c r="N197" s="12" t="s">
        <v>804</v>
      </c>
    </row>
    <row r="198" spans="1:14" x14ac:dyDescent="0.25">
      <c r="A198" s="11" t="s">
        <v>805</v>
      </c>
      <c r="B198" s="2" t="s">
        <v>751</v>
      </c>
      <c r="C198" s="2" t="s">
        <v>4466</v>
      </c>
      <c r="D198" s="3" t="s">
        <v>806</v>
      </c>
      <c r="E198" s="2" t="s">
        <v>807</v>
      </c>
      <c r="F198" s="3" t="s">
        <v>36</v>
      </c>
      <c r="G198" s="3"/>
      <c r="H198" s="4">
        <v>39998</v>
      </c>
      <c r="I198" s="4">
        <v>39998</v>
      </c>
      <c r="J198" s="5">
        <v>44713</v>
      </c>
      <c r="K198" s="6">
        <v>44713</v>
      </c>
      <c r="L198" s="7">
        <v>9</v>
      </c>
      <c r="M198" s="7" t="s">
        <v>808</v>
      </c>
      <c r="N198" s="12" t="s">
        <v>809</v>
      </c>
    </row>
    <row r="199" spans="1:14" x14ac:dyDescent="0.25">
      <c r="A199" s="11" t="s">
        <v>810</v>
      </c>
      <c r="B199" s="2" t="s">
        <v>751</v>
      </c>
      <c r="C199" s="2" t="s">
        <v>4466</v>
      </c>
      <c r="D199" s="3" t="s">
        <v>811</v>
      </c>
      <c r="E199" s="2" t="s">
        <v>812</v>
      </c>
      <c r="F199" s="3" t="s">
        <v>385</v>
      </c>
      <c r="G199" s="3"/>
      <c r="H199" s="4">
        <v>40000</v>
      </c>
      <c r="I199" s="4">
        <v>40000</v>
      </c>
      <c r="J199" s="5">
        <v>44634</v>
      </c>
      <c r="K199" s="6">
        <v>44694</v>
      </c>
      <c r="L199" s="7">
        <v>9</v>
      </c>
      <c r="M199" s="7" t="s">
        <v>813</v>
      </c>
      <c r="N199" s="12" t="s">
        <v>814</v>
      </c>
    </row>
    <row r="200" spans="1:14" x14ac:dyDescent="0.25">
      <c r="A200" s="11" t="s">
        <v>815</v>
      </c>
      <c r="B200" s="2" t="s">
        <v>751</v>
      </c>
      <c r="C200" s="2" t="s">
        <v>4466</v>
      </c>
      <c r="D200" s="3" t="s">
        <v>816</v>
      </c>
      <c r="E200" s="2" t="s">
        <v>817</v>
      </c>
      <c r="F200" s="3" t="s">
        <v>818</v>
      </c>
      <c r="G200" s="3"/>
      <c r="H200" s="4">
        <v>53333</v>
      </c>
      <c r="I200" s="4">
        <v>39999.75</v>
      </c>
      <c r="J200" s="5">
        <v>44692</v>
      </c>
      <c r="K200" s="6">
        <v>44713</v>
      </c>
      <c r="L200" s="7">
        <v>9</v>
      </c>
      <c r="M200" s="7" t="s">
        <v>819</v>
      </c>
      <c r="N200" s="12" t="s">
        <v>820</v>
      </c>
    </row>
    <row r="201" spans="1:14" x14ac:dyDescent="0.25">
      <c r="A201" s="11" t="s">
        <v>821</v>
      </c>
      <c r="B201" s="2" t="s">
        <v>751</v>
      </c>
      <c r="C201" s="2" t="s">
        <v>4466</v>
      </c>
      <c r="D201" s="3" t="s">
        <v>822</v>
      </c>
      <c r="E201" s="2" t="s">
        <v>571</v>
      </c>
      <c r="F201" s="3" t="s">
        <v>36</v>
      </c>
      <c r="G201" s="3"/>
      <c r="H201" s="4">
        <v>39998</v>
      </c>
      <c r="I201" s="4">
        <v>39998</v>
      </c>
      <c r="J201" s="5">
        <v>44650</v>
      </c>
      <c r="K201" s="6">
        <v>44697</v>
      </c>
      <c r="L201" s="7">
        <v>9</v>
      </c>
      <c r="M201" s="7" t="s">
        <v>823</v>
      </c>
      <c r="N201" s="12" t="s">
        <v>824</v>
      </c>
    </row>
    <row r="202" spans="1:14" x14ac:dyDescent="0.25">
      <c r="A202" s="11" t="s">
        <v>825</v>
      </c>
      <c r="B202" s="2" t="s">
        <v>826</v>
      </c>
      <c r="C202" s="2" t="s">
        <v>4466</v>
      </c>
      <c r="D202" s="3" t="s">
        <v>827</v>
      </c>
      <c r="E202" s="2" t="s">
        <v>689</v>
      </c>
      <c r="F202" s="3" t="s">
        <v>690</v>
      </c>
      <c r="G202" s="3"/>
      <c r="H202" s="4">
        <v>35703.599999999999</v>
      </c>
      <c r="I202" s="4">
        <v>24992.52</v>
      </c>
      <c r="J202" s="5">
        <v>43294</v>
      </c>
      <c r="K202" s="6">
        <v>43282</v>
      </c>
      <c r="L202" s="7">
        <v>6</v>
      </c>
      <c r="M202" s="7" t="s">
        <v>828</v>
      </c>
      <c r="N202" s="12" t="s">
        <v>829</v>
      </c>
    </row>
    <row r="203" spans="1:14" x14ac:dyDescent="0.25">
      <c r="A203" s="11" t="s">
        <v>830</v>
      </c>
      <c r="B203" s="2" t="s">
        <v>826</v>
      </c>
      <c r="C203" s="2" t="s">
        <v>4466</v>
      </c>
      <c r="D203" s="3" t="s">
        <v>831</v>
      </c>
      <c r="E203" s="2" t="s">
        <v>832</v>
      </c>
      <c r="F203" s="3" t="s">
        <v>833</v>
      </c>
      <c r="G203" s="3"/>
      <c r="H203" s="4">
        <v>35700</v>
      </c>
      <c r="I203" s="4">
        <v>24990</v>
      </c>
      <c r="J203" s="5">
        <v>43423</v>
      </c>
      <c r="K203" s="6">
        <v>43435</v>
      </c>
      <c r="L203" s="7">
        <v>6</v>
      </c>
      <c r="M203" s="7" t="s">
        <v>834</v>
      </c>
      <c r="N203" s="12" t="s">
        <v>835</v>
      </c>
    </row>
    <row r="204" spans="1:14" x14ac:dyDescent="0.25">
      <c r="A204" s="11" t="s">
        <v>836</v>
      </c>
      <c r="B204" s="2" t="s">
        <v>826</v>
      </c>
      <c r="C204" s="2" t="s">
        <v>4466</v>
      </c>
      <c r="D204" s="3" t="s">
        <v>837</v>
      </c>
      <c r="E204" s="2" t="s">
        <v>523</v>
      </c>
      <c r="F204" s="3" t="s">
        <v>524</v>
      </c>
      <c r="G204" s="3"/>
      <c r="H204" s="4">
        <v>35700</v>
      </c>
      <c r="I204" s="4">
        <v>24990</v>
      </c>
      <c r="J204" s="5">
        <v>43278</v>
      </c>
      <c r="K204" s="6">
        <v>43252</v>
      </c>
      <c r="L204" s="7">
        <v>6</v>
      </c>
      <c r="M204" s="7" t="s">
        <v>838</v>
      </c>
      <c r="N204" s="12" t="s">
        <v>839</v>
      </c>
    </row>
    <row r="205" spans="1:14" x14ac:dyDescent="0.25">
      <c r="A205" s="11" t="s">
        <v>840</v>
      </c>
      <c r="B205" s="2" t="s">
        <v>826</v>
      </c>
      <c r="C205" s="2" t="s">
        <v>4466</v>
      </c>
      <c r="D205" s="3" t="s">
        <v>841</v>
      </c>
      <c r="E205" s="2" t="s">
        <v>842</v>
      </c>
      <c r="F205" s="3" t="s">
        <v>843</v>
      </c>
      <c r="G205" s="3"/>
      <c r="H205" s="4">
        <v>35336.400000000001</v>
      </c>
      <c r="I205" s="4">
        <v>24735.48</v>
      </c>
      <c r="J205" s="5">
        <v>43431</v>
      </c>
      <c r="K205" s="6">
        <v>43435</v>
      </c>
      <c r="L205" s="7">
        <v>6</v>
      </c>
      <c r="M205" s="7" t="s">
        <v>844</v>
      </c>
      <c r="N205" s="12" t="s">
        <v>845</v>
      </c>
    </row>
    <row r="206" spans="1:14" x14ac:dyDescent="0.25">
      <c r="A206" s="11" t="s">
        <v>846</v>
      </c>
      <c r="B206" s="2" t="s">
        <v>826</v>
      </c>
      <c r="C206" s="2" t="s">
        <v>4466</v>
      </c>
      <c r="D206" s="3" t="s">
        <v>847</v>
      </c>
      <c r="E206" s="2" t="s">
        <v>848</v>
      </c>
      <c r="F206" s="3" t="s">
        <v>849</v>
      </c>
      <c r="G206" s="3"/>
      <c r="H206" s="4">
        <v>41665.599999999999</v>
      </c>
      <c r="I206" s="4">
        <v>24999.360000000001</v>
      </c>
      <c r="J206" s="5">
        <v>43453</v>
      </c>
      <c r="K206" s="6">
        <v>43466</v>
      </c>
      <c r="L206" s="7">
        <v>6</v>
      </c>
      <c r="M206" s="7" t="s">
        <v>850</v>
      </c>
      <c r="N206" s="12" t="s">
        <v>851</v>
      </c>
    </row>
    <row r="207" spans="1:14" x14ac:dyDescent="0.25">
      <c r="A207" s="11" t="s">
        <v>852</v>
      </c>
      <c r="B207" s="2" t="s">
        <v>853</v>
      </c>
      <c r="C207" s="2" t="s">
        <v>4466</v>
      </c>
      <c r="D207" s="3" t="s">
        <v>854</v>
      </c>
      <c r="E207" s="2" t="s">
        <v>264</v>
      </c>
      <c r="F207" s="3" t="s">
        <v>137</v>
      </c>
      <c r="G207" s="3"/>
      <c r="H207" s="4">
        <v>33400</v>
      </c>
      <c r="I207" s="4">
        <v>23380</v>
      </c>
      <c r="J207" s="5">
        <v>43488</v>
      </c>
      <c r="K207" s="6">
        <v>43500</v>
      </c>
      <c r="L207" s="7">
        <v>6</v>
      </c>
      <c r="M207" s="7" t="s">
        <v>855</v>
      </c>
      <c r="N207" s="12" t="s">
        <v>856</v>
      </c>
    </row>
    <row r="208" spans="1:14" x14ac:dyDescent="0.25">
      <c r="A208" s="11" t="s">
        <v>857</v>
      </c>
      <c r="B208" s="2" t="s">
        <v>853</v>
      </c>
      <c r="C208" s="2" t="s">
        <v>4466</v>
      </c>
      <c r="D208" s="3" t="s">
        <v>858</v>
      </c>
      <c r="E208" s="2" t="s">
        <v>719</v>
      </c>
      <c r="F208" s="3" t="s">
        <v>720</v>
      </c>
      <c r="G208" s="3"/>
      <c r="H208" s="4">
        <v>35640</v>
      </c>
      <c r="I208" s="4">
        <v>24948</v>
      </c>
      <c r="J208" s="5">
        <v>43490</v>
      </c>
      <c r="K208" s="6">
        <v>43497</v>
      </c>
      <c r="L208" s="7">
        <v>6</v>
      </c>
      <c r="M208" s="7" t="s">
        <v>859</v>
      </c>
      <c r="N208" s="12" t="s">
        <v>860</v>
      </c>
    </row>
    <row r="209" spans="1:14" x14ac:dyDescent="0.25">
      <c r="A209" s="11" t="s">
        <v>861</v>
      </c>
      <c r="B209" s="2" t="s">
        <v>853</v>
      </c>
      <c r="C209" s="2" t="s">
        <v>4466</v>
      </c>
      <c r="D209" s="3" t="s">
        <v>862</v>
      </c>
      <c r="E209" s="2" t="s">
        <v>863</v>
      </c>
      <c r="F209" s="3" t="s">
        <v>864</v>
      </c>
      <c r="G209" s="3"/>
      <c r="H209" s="4">
        <v>35699</v>
      </c>
      <c r="I209" s="4">
        <v>24989.3</v>
      </c>
      <c r="J209" s="5">
        <v>43591</v>
      </c>
      <c r="K209" s="6">
        <v>43591</v>
      </c>
      <c r="L209" s="7">
        <v>6</v>
      </c>
      <c r="M209" s="7" t="s">
        <v>865</v>
      </c>
      <c r="N209" s="12" t="s">
        <v>866</v>
      </c>
    </row>
    <row r="210" spans="1:14" x14ac:dyDescent="0.25">
      <c r="A210" s="11" t="s">
        <v>867</v>
      </c>
      <c r="B210" s="2" t="s">
        <v>853</v>
      </c>
      <c r="C210" s="2" t="s">
        <v>4466</v>
      </c>
      <c r="D210" s="3" t="s">
        <v>868</v>
      </c>
      <c r="E210" s="2" t="s">
        <v>869</v>
      </c>
      <c r="F210" s="3" t="s">
        <v>870</v>
      </c>
      <c r="G210" s="3"/>
      <c r="H210" s="4">
        <v>40046.400000000001</v>
      </c>
      <c r="I210" s="4">
        <v>25000</v>
      </c>
      <c r="J210" s="5">
        <v>43552</v>
      </c>
      <c r="K210" s="6">
        <v>43557</v>
      </c>
      <c r="L210" s="7">
        <v>6</v>
      </c>
      <c r="M210" s="7" t="s">
        <v>871</v>
      </c>
      <c r="N210" s="12" t="s">
        <v>872</v>
      </c>
    </row>
    <row r="211" spans="1:14" x14ac:dyDescent="0.25">
      <c r="A211" s="11" t="s">
        <v>873</v>
      </c>
      <c r="B211" s="2" t="s">
        <v>853</v>
      </c>
      <c r="C211" s="2" t="s">
        <v>4466</v>
      </c>
      <c r="D211" s="3" t="s">
        <v>874</v>
      </c>
      <c r="E211" s="2" t="s">
        <v>875</v>
      </c>
      <c r="F211" s="3" t="s">
        <v>876</v>
      </c>
      <c r="G211" s="3"/>
      <c r="H211" s="4">
        <v>29800</v>
      </c>
      <c r="I211" s="4">
        <v>20860</v>
      </c>
      <c r="J211" s="5">
        <v>43747</v>
      </c>
      <c r="K211" s="6">
        <v>43739</v>
      </c>
      <c r="L211" s="7">
        <v>12</v>
      </c>
      <c r="M211" s="7" t="s">
        <v>877</v>
      </c>
      <c r="N211" s="12" t="s">
        <v>878</v>
      </c>
    </row>
    <row r="212" spans="1:14" x14ac:dyDescent="0.25">
      <c r="A212" s="11" t="s">
        <v>879</v>
      </c>
      <c r="B212" s="2" t="s">
        <v>853</v>
      </c>
      <c r="C212" s="2" t="s">
        <v>4466</v>
      </c>
      <c r="D212" s="3" t="s">
        <v>880</v>
      </c>
      <c r="E212" s="2" t="s">
        <v>428</v>
      </c>
      <c r="F212" s="3" t="s">
        <v>429</v>
      </c>
      <c r="G212" s="3"/>
      <c r="H212" s="4">
        <v>41059.199999999997</v>
      </c>
      <c r="I212" s="4">
        <v>25000</v>
      </c>
      <c r="J212" s="5">
        <v>43859</v>
      </c>
      <c r="K212" s="6">
        <v>43801</v>
      </c>
      <c r="L212" s="7">
        <v>11</v>
      </c>
      <c r="M212" s="7" t="s">
        <v>881</v>
      </c>
      <c r="N212" s="12" t="s">
        <v>882</v>
      </c>
    </row>
    <row r="213" spans="1:14" x14ac:dyDescent="0.25">
      <c r="A213" s="11" t="s">
        <v>883</v>
      </c>
      <c r="B213" s="2" t="s">
        <v>853</v>
      </c>
      <c r="C213" s="2" t="s">
        <v>4466</v>
      </c>
      <c r="D213" s="3" t="s">
        <v>884</v>
      </c>
      <c r="E213" s="2" t="s">
        <v>512</v>
      </c>
      <c r="F213" s="3" t="s">
        <v>513</v>
      </c>
      <c r="G213" s="3"/>
      <c r="H213" s="4">
        <v>35640</v>
      </c>
      <c r="I213" s="4">
        <v>24948</v>
      </c>
      <c r="J213" s="5">
        <v>43580</v>
      </c>
      <c r="K213" s="6">
        <v>43567</v>
      </c>
      <c r="L213" s="7">
        <v>6</v>
      </c>
      <c r="M213" s="7" t="s">
        <v>885</v>
      </c>
      <c r="N213" s="12" t="s">
        <v>886</v>
      </c>
    </row>
    <row r="214" spans="1:14" x14ac:dyDescent="0.25">
      <c r="A214" s="11" t="s">
        <v>887</v>
      </c>
      <c r="B214" s="2" t="s">
        <v>853</v>
      </c>
      <c r="C214" s="2" t="s">
        <v>4466</v>
      </c>
      <c r="D214" s="3" t="s">
        <v>888</v>
      </c>
      <c r="E214" s="2" t="s">
        <v>889</v>
      </c>
      <c r="F214" s="3" t="s">
        <v>890</v>
      </c>
      <c r="G214" s="3"/>
      <c r="H214" s="4">
        <v>35640</v>
      </c>
      <c r="I214" s="4">
        <v>24948</v>
      </c>
      <c r="J214" s="5">
        <v>43662</v>
      </c>
      <c r="K214" s="6">
        <v>43647</v>
      </c>
      <c r="L214" s="7">
        <v>6</v>
      </c>
      <c r="M214" s="7" t="s">
        <v>891</v>
      </c>
      <c r="N214" s="12" t="s">
        <v>892</v>
      </c>
    </row>
    <row r="215" spans="1:14" x14ac:dyDescent="0.25">
      <c r="A215" s="11" t="s">
        <v>893</v>
      </c>
      <c r="B215" s="2" t="s">
        <v>853</v>
      </c>
      <c r="C215" s="2" t="s">
        <v>4466</v>
      </c>
      <c r="D215" s="3" t="s">
        <v>894</v>
      </c>
      <c r="E215" s="2" t="s">
        <v>203</v>
      </c>
      <c r="F215" s="3" t="s">
        <v>204</v>
      </c>
      <c r="G215" s="3"/>
      <c r="H215" s="4">
        <v>35820</v>
      </c>
      <c r="I215" s="4">
        <v>25000</v>
      </c>
      <c r="J215" s="5">
        <v>43700</v>
      </c>
      <c r="K215" s="6">
        <v>43678</v>
      </c>
      <c r="L215" s="7">
        <v>6</v>
      </c>
      <c r="M215" s="7" t="s">
        <v>895</v>
      </c>
      <c r="N215" s="12" t="s">
        <v>896</v>
      </c>
    </row>
    <row r="216" spans="1:14" x14ac:dyDescent="0.25">
      <c r="A216" s="11" t="s">
        <v>897</v>
      </c>
      <c r="B216" s="2" t="s">
        <v>853</v>
      </c>
      <c r="C216" s="2" t="s">
        <v>4466</v>
      </c>
      <c r="D216" s="3" t="s">
        <v>898</v>
      </c>
      <c r="E216" s="2" t="s">
        <v>512</v>
      </c>
      <c r="F216" s="3" t="s">
        <v>899</v>
      </c>
      <c r="G216" s="3"/>
      <c r="H216" s="4">
        <v>35520</v>
      </c>
      <c r="I216" s="4">
        <v>24864</v>
      </c>
      <c r="J216" s="5">
        <v>43794</v>
      </c>
      <c r="K216" s="6">
        <v>43800</v>
      </c>
      <c r="L216" s="7">
        <v>10</v>
      </c>
      <c r="M216" s="7" t="s">
        <v>900</v>
      </c>
      <c r="N216" s="12" t="s">
        <v>901</v>
      </c>
    </row>
    <row r="217" spans="1:14" x14ac:dyDescent="0.25">
      <c r="A217" s="11" t="s">
        <v>902</v>
      </c>
      <c r="B217" s="2" t="s">
        <v>853</v>
      </c>
      <c r="C217" s="2" t="s">
        <v>4466</v>
      </c>
      <c r="D217" s="3" t="s">
        <v>903</v>
      </c>
      <c r="E217" s="2" t="s">
        <v>904</v>
      </c>
      <c r="F217" s="3" t="s">
        <v>905</v>
      </c>
      <c r="G217" s="3"/>
      <c r="H217" s="4">
        <v>35622.6</v>
      </c>
      <c r="I217" s="4">
        <v>24935.82</v>
      </c>
      <c r="J217" s="5">
        <v>43768</v>
      </c>
      <c r="K217" s="6">
        <v>43815</v>
      </c>
      <c r="L217" s="7">
        <v>6</v>
      </c>
      <c r="M217" s="7" t="s">
        <v>906</v>
      </c>
      <c r="N217" s="12" t="s">
        <v>907</v>
      </c>
    </row>
    <row r="218" spans="1:14" x14ac:dyDescent="0.25">
      <c r="A218" s="11" t="s">
        <v>908</v>
      </c>
      <c r="B218" s="2" t="s">
        <v>853</v>
      </c>
      <c r="C218" s="2" t="s">
        <v>4466</v>
      </c>
      <c r="D218" s="3" t="s">
        <v>909</v>
      </c>
      <c r="E218" s="2" t="s">
        <v>523</v>
      </c>
      <c r="F218" s="3" t="s">
        <v>524</v>
      </c>
      <c r="G218" s="3"/>
      <c r="H218" s="4">
        <v>35714.06</v>
      </c>
      <c r="I218" s="4">
        <v>24999.84</v>
      </c>
      <c r="J218" s="5">
        <v>43755</v>
      </c>
      <c r="K218" s="6">
        <v>43770</v>
      </c>
      <c r="L218" s="7">
        <v>9</v>
      </c>
      <c r="M218" s="7" t="s">
        <v>910</v>
      </c>
      <c r="N218" s="12" t="s">
        <v>911</v>
      </c>
    </row>
    <row r="219" spans="1:14" x14ac:dyDescent="0.25">
      <c r="A219" s="11" t="s">
        <v>912</v>
      </c>
      <c r="B219" s="2" t="s">
        <v>853</v>
      </c>
      <c r="C219" s="2" t="s">
        <v>4466</v>
      </c>
      <c r="D219" s="3" t="s">
        <v>913</v>
      </c>
      <c r="E219" s="2" t="s">
        <v>309</v>
      </c>
      <c r="F219" s="3" t="s">
        <v>310</v>
      </c>
      <c r="G219" s="3"/>
      <c r="H219" s="4">
        <v>34800</v>
      </c>
      <c r="I219" s="4">
        <v>24360</v>
      </c>
      <c r="J219" s="5">
        <v>43719</v>
      </c>
      <c r="K219" s="6">
        <v>43710</v>
      </c>
      <c r="L219" s="7">
        <v>6</v>
      </c>
      <c r="M219" s="7" t="s">
        <v>914</v>
      </c>
      <c r="N219" s="12" t="s">
        <v>915</v>
      </c>
    </row>
    <row r="220" spans="1:14" x14ac:dyDescent="0.25">
      <c r="A220" s="11" t="s">
        <v>916</v>
      </c>
      <c r="B220" s="2" t="s">
        <v>853</v>
      </c>
      <c r="C220" s="2" t="s">
        <v>4466</v>
      </c>
      <c r="D220" s="3" t="s">
        <v>917</v>
      </c>
      <c r="E220" s="2" t="s">
        <v>918</v>
      </c>
      <c r="F220" s="3" t="s">
        <v>919</v>
      </c>
      <c r="G220" s="3"/>
      <c r="H220" s="4">
        <v>35714.28</v>
      </c>
      <c r="I220" s="4">
        <v>25000</v>
      </c>
      <c r="J220" s="5">
        <v>43843</v>
      </c>
      <c r="K220" s="6">
        <v>43845</v>
      </c>
      <c r="L220" s="7">
        <v>6</v>
      </c>
      <c r="M220" s="7" t="s">
        <v>920</v>
      </c>
      <c r="N220" s="12" t="s">
        <v>921</v>
      </c>
    </row>
    <row r="221" spans="1:14" x14ac:dyDescent="0.25">
      <c r="A221" s="11" t="s">
        <v>922</v>
      </c>
      <c r="B221" s="2" t="s">
        <v>853</v>
      </c>
      <c r="C221" s="2" t="s">
        <v>4466</v>
      </c>
      <c r="D221" s="3" t="s">
        <v>923</v>
      </c>
      <c r="E221" s="2" t="s">
        <v>924</v>
      </c>
      <c r="F221" s="3" t="s">
        <v>925</v>
      </c>
      <c r="G221" s="3"/>
      <c r="H221" s="4">
        <v>35710.400000000001</v>
      </c>
      <c r="I221" s="4">
        <v>24997.279999999999</v>
      </c>
      <c r="J221" s="5">
        <v>43879</v>
      </c>
      <c r="K221" s="6">
        <v>43892</v>
      </c>
      <c r="L221" s="7">
        <v>10</v>
      </c>
      <c r="M221" s="7" t="s">
        <v>926</v>
      </c>
      <c r="N221" s="12" t="s">
        <v>927</v>
      </c>
    </row>
    <row r="222" spans="1:14" x14ac:dyDescent="0.25">
      <c r="A222" s="11" t="s">
        <v>928</v>
      </c>
      <c r="B222" s="2" t="s">
        <v>853</v>
      </c>
      <c r="C222" s="2" t="s">
        <v>4466</v>
      </c>
      <c r="D222" s="3" t="s">
        <v>929</v>
      </c>
      <c r="E222" s="2" t="s">
        <v>930</v>
      </c>
      <c r="F222" s="3" t="s">
        <v>931</v>
      </c>
      <c r="G222" s="3"/>
      <c r="H222" s="4">
        <v>25000.799999999999</v>
      </c>
      <c r="I222" s="4">
        <v>17500</v>
      </c>
      <c r="J222" s="5">
        <v>44042</v>
      </c>
      <c r="K222" s="6">
        <v>44046</v>
      </c>
      <c r="L222" s="7">
        <v>10</v>
      </c>
      <c r="M222" s="7" t="s">
        <v>932</v>
      </c>
      <c r="N222" s="12" t="s">
        <v>933</v>
      </c>
    </row>
    <row r="223" spans="1:14" x14ac:dyDescent="0.25">
      <c r="A223" s="11" t="s">
        <v>934</v>
      </c>
      <c r="B223" s="2" t="s">
        <v>853</v>
      </c>
      <c r="C223" s="2" t="s">
        <v>4466</v>
      </c>
      <c r="D223" s="3" t="s">
        <v>935</v>
      </c>
      <c r="E223" s="2" t="s">
        <v>936</v>
      </c>
      <c r="F223" s="3" t="s">
        <v>937</v>
      </c>
      <c r="G223" s="3"/>
      <c r="H223" s="4">
        <v>35935.199999999997</v>
      </c>
      <c r="I223" s="4">
        <v>25000</v>
      </c>
      <c r="J223" s="5">
        <v>44040</v>
      </c>
      <c r="K223" s="6">
        <v>43923</v>
      </c>
      <c r="L223" s="7">
        <v>6</v>
      </c>
      <c r="M223" s="7" t="s">
        <v>938</v>
      </c>
      <c r="N223" s="12" t="s">
        <v>939</v>
      </c>
    </row>
    <row r="224" spans="1:14" x14ac:dyDescent="0.25">
      <c r="A224" s="11" t="s">
        <v>940</v>
      </c>
      <c r="B224" s="2" t="s">
        <v>853</v>
      </c>
      <c r="C224" s="2" t="s">
        <v>4466</v>
      </c>
      <c r="D224" s="3" t="s">
        <v>941</v>
      </c>
      <c r="E224" s="2" t="s">
        <v>683</v>
      </c>
      <c r="F224" s="3" t="s">
        <v>684</v>
      </c>
      <c r="G224" s="3"/>
      <c r="H224" s="4">
        <v>35400</v>
      </c>
      <c r="I224" s="4">
        <v>24780</v>
      </c>
      <c r="J224" s="5">
        <v>44088</v>
      </c>
      <c r="K224" s="6">
        <v>44105</v>
      </c>
      <c r="L224" s="7">
        <v>6</v>
      </c>
      <c r="M224" s="7" t="s">
        <v>942</v>
      </c>
      <c r="N224" s="12" t="s">
        <v>943</v>
      </c>
    </row>
    <row r="225" spans="1:14" x14ac:dyDescent="0.25">
      <c r="A225" s="11" t="s">
        <v>944</v>
      </c>
      <c r="B225" s="2" t="s">
        <v>853</v>
      </c>
      <c r="C225" s="2" t="s">
        <v>4466</v>
      </c>
      <c r="D225" s="3" t="s">
        <v>945</v>
      </c>
      <c r="E225" s="2" t="s">
        <v>309</v>
      </c>
      <c r="F225" s="3" t="s">
        <v>946</v>
      </c>
      <c r="G225" s="3"/>
      <c r="H225" s="4">
        <v>35500</v>
      </c>
      <c r="I225" s="4">
        <v>24850</v>
      </c>
      <c r="J225" s="5">
        <v>44103</v>
      </c>
      <c r="K225" s="6">
        <v>44046</v>
      </c>
      <c r="L225" s="7">
        <v>8</v>
      </c>
      <c r="M225" s="7" t="s">
        <v>947</v>
      </c>
      <c r="N225" s="12" t="s">
        <v>948</v>
      </c>
    </row>
    <row r="226" spans="1:14" x14ac:dyDescent="0.25">
      <c r="A226" s="11" t="s">
        <v>949</v>
      </c>
      <c r="B226" s="2" t="s">
        <v>853</v>
      </c>
      <c r="C226" s="2" t="s">
        <v>4466</v>
      </c>
      <c r="D226" s="3" t="s">
        <v>950</v>
      </c>
      <c r="E226" s="2" t="s">
        <v>951</v>
      </c>
      <c r="F226" s="3" t="s">
        <v>952</v>
      </c>
      <c r="G226" s="3"/>
      <c r="H226" s="4">
        <v>35587</v>
      </c>
      <c r="I226" s="4">
        <v>24910</v>
      </c>
      <c r="J226" s="5">
        <v>44285</v>
      </c>
      <c r="K226" s="6">
        <v>44197</v>
      </c>
      <c r="L226" s="7">
        <v>7</v>
      </c>
      <c r="M226" s="7" t="s">
        <v>953</v>
      </c>
      <c r="N226" s="12" t="s">
        <v>954</v>
      </c>
    </row>
    <row r="227" spans="1:14" x14ac:dyDescent="0.25">
      <c r="A227" s="11" t="s">
        <v>955</v>
      </c>
      <c r="B227" s="2" t="s">
        <v>853</v>
      </c>
      <c r="C227" s="2" t="s">
        <v>4466</v>
      </c>
      <c r="D227" s="3" t="s">
        <v>956</v>
      </c>
      <c r="E227" s="2" t="s">
        <v>957</v>
      </c>
      <c r="F227" s="3" t="s">
        <v>479</v>
      </c>
      <c r="G227" s="3"/>
      <c r="H227" s="4">
        <v>35784</v>
      </c>
      <c r="I227" s="4">
        <v>25000</v>
      </c>
      <c r="J227" s="5">
        <v>44040</v>
      </c>
      <c r="K227" s="6">
        <v>44075</v>
      </c>
      <c r="L227" s="7">
        <v>6</v>
      </c>
      <c r="M227" s="7" t="s">
        <v>958</v>
      </c>
      <c r="N227" s="12" t="s">
        <v>959</v>
      </c>
    </row>
    <row r="228" spans="1:14" x14ac:dyDescent="0.25">
      <c r="A228" s="11" t="s">
        <v>960</v>
      </c>
      <c r="B228" s="2" t="s">
        <v>853</v>
      </c>
      <c r="C228" s="2" t="s">
        <v>4466</v>
      </c>
      <c r="D228" s="3" t="s">
        <v>961</v>
      </c>
      <c r="E228" s="2" t="s">
        <v>962</v>
      </c>
      <c r="F228" s="3" t="s">
        <v>963</v>
      </c>
      <c r="G228" s="3"/>
      <c r="H228" s="4">
        <v>35700</v>
      </c>
      <c r="I228" s="4">
        <v>24990</v>
      </c>
      <c r="J228" s="5">
        <v>44040</v>
      </c>
      <c r="K228" s="6">
        <v>44013</v>
      </c>
      <c r="L228" s="7">
        <v>9</v>
      </c>
      <c r="M228" s="7" t="s">
        <v>964</v>
      </c>
      <c r="N228" s="12" t="s">
        <v>965</v>
      </c>
    </row>
    <row r="229" spans="1:14" x14ac:dyDescent="0.25">
      <c r="A229" s="11" t="s">
        <v>966</v>
      </c>
      <c r="B229" s="2" t="s">
        <v>853</v>
      </c>
      <c r="C229" s="2" t="s">
        <v>4466</v>
      </c>
      <c r="D229" s="3" t="s">
        <v>967</v>
      </c>
      <c r="E229" s="2" t="s">
        <v>968</v>
      </c>
      <c r="F229" s="3" t="s">
        <v>969</v>
      </c>
      <c r="G229" s="3"/>
      <c r="H229" s="4">
        <v>35705.800000000003</v>
      </c>
      <c r="I229" s="4">
        <v>24994.06</v>
      </c>
      <c r="J229" s="5">
        <v>44095</v>
      </c>
      <c r="K229" s="6">
        <v>44105</v>
      </c>
      <c r="L229" s="7">
        <v>6</v>
      </c>
      <c r="M229" s="7" t="s">
        <v>970</v>
      </c>
      <c r="N229" s="12" t="s">
        <v>971</v>
      </c>
    </row>
    <row r="230" spans="1:14" x14ac:dyDescent="0.25">
      <c r="A230" s="11" t="s">
        <v>972</v>
      </c>
      <c r="B230" s="2" t="s">
        <v>853</v>
      </c>
      <c r="C230" s="2" t="s">
        <v>4466</v>
      </c>
      <c r="D230" s="3" t="s">
        <v>973</v>
      </c>
      <c r="E230" s="2" t="s">
        <v>264</v>
      </c>
      <c r="F230" s="3" t="s">
        <v>137</v>
      </c>
      <c r="G230" s="3"/>
      <c r="H230" s="4">
        <v>36480</v>
      </c>
      <c r="I230" s="4">
        <v>25000</v>
      </c>
      <c r="J230" s="5">
        <v>44133</v>
      </c>
      <c r="K230" s="6">
        <v>44105</v>
      </c>
      <c r="L230" s="7">
        <v>5</v>
      </c>
      <c r="M230" s="7" t="s">
        <v>974</v>
      </c>
      <c r="N230" s="12" t="s">
        <v>975</v>
      </c>
    </row>
    <row r="231" spans="1:14" x14ac:dyDescent="0.25">
      <c r="A231" s="11" t="s">
        <v>976</v>
      </c>
      <c r="B231" s="2" t="s">
        <v>853</v>
      </c>
      <c r="C231" s="2" t="s">
        <v>4466</v>
      </c>
      <c r="D231" s="3" t="s">
        <v>977</v>
      </c>
      <c r="E231" s="2" t="s">
        <v>978</v>
      </c>
      <c r="F231" s="3" t="s">
        <v>979</v>
      </c>
      <c r="G231" s="3"/>
      <c r="H231" s="4">
        <v>35600</v>
      </c>
      <c r="I231" s="4">
        <v>24920</v>
      </c>
      <c r="J231" s="5">
        <v>44042</v>
      </c>
      <c r="K231" s="6">
        <v>44075</v>
      </c>
      <c r="L231" s="7">
        <v>6</v>
      </c>
      <c r="M231" s="7" t="s">
        <v>980</v>
      </c>
      <c r="N231" s="12" t="s">
        <v>981</v>
      </c>
    </row>
    <row r="232" spans="1:14" x14ac:dyDescent="0.25">
      <c r="A232" s="11" t="s">
        <v>982</v>
      </c>
      <c r="B232" s="2" t="s">
        <v>853</v>
      </c>
      <c r="C232" s="2" t="s">
        <v>4466</v>
      </c>
      <c r="D232" s="3" t="s">
        <v>983</v>
      </c>
      <c r="E232" s="2" t="s">
        <v>984</v>
      </c>
      <c r="F232" s="3" t="s">
        <v>985</v>
      </c>
      <c r="G232" s="3"/>
      <c r="H232" s="4">
        <v>35690</v>
      </c>
      <c r="I232" s="4">
        <v>24983</v>
      </c>
      <c r="J232" s="5">
        <v>44103</v>
      </c>
      <c r="K232" s="6">
        <v>44105</v>
      </c>
      <c r="L232" s="7">
        <v>8</v>
      </c>
      <c r="M232" s="7" t="s">
        <v>986</v>
      </c>
      <c r="N232" s="12" t="s">
        <v>987</v>
      </c>
    </row>
    <row r="233" spans="1:14" x14ac:dyDescent="0.25">
      <c r="A233" s="11" t="s">
        <v>988</v>
      </c>
      <c r="B233" s="2" t="s">
        <v>853</v>
      </c>
      <c r="C233" s="2" t="s">
        <v>4466</v>
      </c>
      <c r="D233" s="3" t="s">
        <v>989</v>
      </c>
      <c r="E233" s="2" t="s">
        <v>990</v>
      </c>
      <c r="F233" s="3" t="s">
        <v>991</v>
      </c>
      <c r="G233" s="3"/>
      <c r="H233" s="4">
        <v>35714</v>
      </c>
      <c r="I233" s="4">
        <v>24999.8</v>
      </c>
      <c r="J233" s="5">
        <v>44088</v>
      </c>
      <c r="K233" s="6">
        <v>44075</v>
      </c>
      <c r="L233" s="7">
        <v>9</v>
      </c>
      <c r="M233" s="7" t="s">
        <v>992</v>
      </c>
      <c r="N233" s="12" t="s">
        <v>993</v>
      </c>
    </row>
    <row r="234" spans="1:14" x14ac:dyDescent="0.25">
      <c r="A234" s="11" t="s">
        <v>994</v>
      </c>
      <c r="B234" s="2" t="s">
        <v>853</v>
      </c>
      <c r="C234" s="2" t="s">
        <v>4466</v>
      </c>
      <c r="D234" s="3" t="s">
        <v>995</v>
      </c>
      <c r="E234" s="2" t="s">
        <v>996</v>
      </c>
      <c r="F234" s="3" t="s">
        <v>997</v>
      </c>
      <c r="G234" s="3"/>
      <c r="H234" s="4">
        <v>35714.28</v>
      </c>
      <c r="I234" s="4">
        <v>25000</v>
      </c>
      <c r="J234" s="5">
        <v>44544</v>
      </c>
      <c r="K234" s="6">
        <v>44531</v>
      </c>
      <c r="L234" s="7">
        <v>6</v>
      </c>
      <c r="M234" s="7" t="s">
        <v>998</v>
      </c>
      <c r="N234" s="12" t="s">
        <v>999</v>
      </c>
    </row>
    <row r="235" spans="1:14" x14ac:dyDescent="0.25">
      <c r="A235" s="11" t="s">
        <v>1000</v>
      </c>
      <c r="B235" s="2" t="s">
        <v>1001</v>
      </c>
      <c r="C235" s="29" t="s">
        <v>4466</v>
      </c>
      <c r="D235" s="3" t="s">
        <v>1002</v>
      </c>
      <c r="E235" s="2" t="s">
        <v>1003</v>
      </c>
      <c r="F235" s="3" t="s">
        <v>385</v>
      </c>
      <c r="G235" s="3"/>
      <c r="H235" s="4">
        <v>24730.13</v>
      </c>
      <c r="I235" s="4">
        <v>24730.13</v>
      </c>
      <c r="J235" s="5">
        <v>44040</v>
      </c>
      <c r="K235" s="6">
        <v>44075</v>
      </c>
      <c r="L235" s="7">
        <v>6</v>
      </c>
      <c r="M235" s="7" t="s">
        <v>1004</v>
      </c>
      <c r="N235" s="12" t="s">
        <v>1005</v>
      </c>
    </row>
    <row r="236" spans="1:14" x14ac:dyDescent="0.25">
      <c r="A236" s="11" t="s">
        <v>1006</v>
      </c>
      <c r="B236" s="2" t="s">
        <v>1001</v>
      </c>
      <c r="C236" s="29" t="s">
        <v>4466</v>
      </c>
      <c r="D236" s="3" t="s">
        <v>1007</v>
      </c>
      <c r="E236" s="2" t="s">
        <v>540</v>
      </c>
      <c r="F236" s="3" t="s">
        <v>385</v>
      </c>
      <c r="G236" s="3"/>
      <c r="H236" s="4">
        <v>25000</v>
      </c>
      <c r="I236" s="4">
        <v>25000</v>
      </c>
      <c r="J236" s="5">
        <v>44040</v>
      </c>
      <c r="K236" s="6">
        <v>44013</v>
      </c>
      <c r="L236" s="7">
        <v>6</v>
      </c>
      <c r="M236" s="7" t="s">
        <v>1008</v>
      </c>
      <c r="N236" s="12" t="s">
        <v>1009</v>
      </c>
    </row>
    <row r="237" spans="1:14" x14ac:dyDescent="0.25">
      <c r="A237" s="11" t="s">
        <v>1010</v>
      </c>
      <c r="B237" s="2" t="s">
        <v>1001</v>
      </c>
      <c r="C237" s="29" t="s">
        <v>4466</v>
      </c>
      <c r="D237" s="3" t="s">
        <v>1011</v>
      </c>
      <c r="E237" s="2" t="s">
        <v>1012</v>
      </c>
      <c r="F237" s="3" t="s">
        <v>385</v>
      </c>
      <c r="G237" s="3"/>
      <c r="H237" s="4">
        <v>24980</v>
      </c>
      <c r="I237" s="4">
        <v>24980</v>
      </c>
      <c r="J237" s="5">
        <v>44103</v>
      </c>
      <c r="K237" s="6">
        <v>44075</v>
      </c>
      <c r="L237" s="7">
        <v>6</v>
      </c>
      <c r="M237" s="7" t="s">
        <v>1013</v>
      </c>
      <c r="N237" s="12" t="s">
        <v>1014</v>
      </c>
    </row>
    <row r="238" spans="1:14" x14ac:dyDescent="0.25">
      <c r="A238" s="11" t="s">
        <v>1015</v>
      </c>
      <c r="B238" s="2" t="s">
        <v>1001</v>
      </c>
      <c r="C238" s="29" t="s">
        <v>4466</v>
      </c>
      <c r="D238" s="3" t="s">
        <v>1016</v>
      </c>
      <c r="E238" s="2" t="s">
        <v>1017</v>
      </c>
      <c r="F238" s="3" t="s">
        <v>385</v>
      </c>
      <c r="G238" s="3"/>
      <c r="H238" s="4">
        <v>24948</v>
      </c>
      <c r="I238" s="4">
        <v>24948</v>
      </c>
      <c r="J238" s="5">
        <v>44088</v>
      </c>
      <c r="K238" s="6">
        <v>44075</v>
      </c>
      <c r="L238" s="7">
        <v>6</v>
      </c>
      <c r="M238" s="7" t="s">
        <v>1018</v>
      </c>
      <c r="N238" s="12" t="s">
        <v>1019</v>
      </c>
    </row>
    <row r="239" spans="1:14" x14ac:dyDescent="0.25">
      <c r="A239" s="11" t="s">
        <v>1020</v>
      </c>
      <c r="B239" s="2" t="s">
        <v>1001</v>
      </c>
      <c r="C239" s="29" t="s">
        <v>4466</v>
      </c>
      <c r="D239" s="3" t="s">
        <v>1021</v>
      </c>
      <c r="E239" s="2" t="s">
        <v>1022</v>
      </c>
      <c r="F239" s="3" t="s">
        <v>36</v>
      </c>
      <c r="G239" s="3"/>
      <c r="H239" s="4">
        <v>24996</v>
      </c>
      <c r="I239" s="4">
        <v>24996</v>
      </c>
      <c r="J239" s="5">
        <v>44040</v>
      </c>
      <c r="K239" s="6">
        <v>44075</v>
      </c>
      <c r="L239" s="7">
        <v>7</v>
      </c>
      <c r="M239" s="7" t="s">
        <v>1023</v>
      </c>
      <c r="N239" s="12" t="s">
        <v>1024</v>
      </c>
    </row>
    <row r="240" spans="1:14" x14ac:dyDescent="0.25">
      <c r="A240" s="11" t="s">
        <v>1025</v>
      </c>
      <c r="B240" s="2" t="s">
        <v>1001</v>
      </c>
      <c r="C240" s="29" t="s">
        <v>4466</v>
      </c>
      <c r="D240" s="3" t="s">
        <v>1026</v>
      </c>
      <c r="E240" s="2" t="s">
        <v>1027</v>
      </c>
      <c r="F240" s="3" t="s">
        <v>40</v>
      </c>
      <c r="G240" s="3"/>
      <c r="H240" s="4">
        <v>25000</v>
      </c>
      <c r="I240" s="4">
        <v>25000</v>
      </c>
      <c r="J240" s="5">
        <v>44088</v>
      </c>
      <c r="K240" s="6">
        <v>44105</v>
      </c>
      <c r="L240" s="7">
        <v>6</v>
      </c>
      <c r="M240" s="7" t="s">
        <v>1028</v>
      </c>
      <c r="N240" s="12" t="s">
        <v>1029</v>
      </c>
    </row>
    <row r="241" spans="1:14" x14ac:dyDescent="0.25">
      <c r="A241" s="11" t="s">
        <v>1030</v>
      </c>
      <c r="B241" s="2" t="s">
        <v>1001</v>
      </c>
      <c r="C241" s="29" t="s">
        <v>4466</v>
      </c>
      <c r="D241" s="3" t="s">
        <v>1031</v>
      </c>
      <c r="E241" s="2" t="s">
        <v>1032</v>
      </c>
      <c r="F241" s="3" t="s">
        <v>36</v>
      </c>
      <c r="G241" s="3"/>
      <c r="H241" s="4">
        <v>25000.080000000002</v>
      </c>
      <c r="I241" s="4">
        <v>25000</v>
      </c>
      <c r="J241" s="5">
        <v>44095</v>
      </c>
      <c r="K241" s="6">
        <v>44075</v>
      </c>
      <c r="L241" s="7">
        <v>6</v>
      </c>
      <c r="M241" s="7" t="s">
        <v>1033</v>
      </c>
      <c r="N241" s="12" t="s">
        <v>1034</v>
      </c>
    </row>
    <row r="242" spans="1:14" x14ac:dyDescent="0.25">
      <c r="A242" s="11" t="s">
        <v>1035</v>
      </c>
      <c r="B242" s="2" t="s">
        <v>1001</v>
      </c>
      <c r="C242" s="29" t="s">
        <v>4466</v>
      </c>
      <c r="D242" s="3" t="s">
        <v>1036</v>
      </c>
      <c r="E242" s="2" t="s">
        <v>428</v>
      </c>
      <c r="F242" s="3" t="s">
        <v>429</v>
      </c>
      <c r="G242" s="3"/>
      <c r="H242" s="4">
        <v>35700</v>
      </c>
      <c r="I242" s="4">
        <v>24990</v>
      </c>
      <c r="J242" s="5">
        <v>44175</v>
      </c>
      <c r="K242" s="6">
        <v>44197</v>
      </c>
      <c r="L242" s="7">
        <v>9</v>
      </c>
      <c r="M242" s="7" t="s">
        <v>1037</v>
      </c>
      <c r="N242" s="12" t="s">
        <v>1038</v>
      </c>
    </row>
    <row r="243" spans="1:14" x14ac:dyDescent="0.25">
      <c r="A243" s="11" t="s">
        <v>1039</v>
      </c>
      <c r="B243" s="2" t="s">
        <v>1040</v>
      </c>
      <c r="C243" s="2" t="s">
        <v>4466</v>
      </c>
      <c r="D243" s="3" t="s">
        <v>1041</v>
      </c>
      <c r="E243" s="2" t="s">
        <v>1042</v>
      </c>
      <c r="F243" s="3" t="s">
        <v>792</v>
      </c>
      <c r="G243" s="3"/>
      <c r="H243" s="4">
        <v>49814.8</v>
      </c>
      <c r="I243" s="4">
        <v>49814</v>
      </c>
      <c r="J243" s="5">
        <v>44650</v>
      </c>
      <c r="K243" s="6">
        <v>44607</v>
      </c>
      <c r="L243" s="7">
        <v>9</v>
      </c>
      <c r="M243" s="7" t="s">
        <v>1043</v>
      </c>
      <c r="N243" s="12" t="s">
        <v>1044</v>
      </c>
    </row>
    <row r="244" spans="1:14" x14ac:dyDescent="0.25">
      <c r="A244" s="11" t="s">
        <v>1045</v>
      </c>
      <c r="B244" s="2" t="s">
        <v>1040</v>
      </c>
      <c r="C244" s="2" t="s">
        <v>4466</v>
      </c>
      <c r="D244" s="3" t="s">
        <v>1046</v>
      </c>
      <c r="E244" s="2" t="s">
        <v>962</v>
      </c>
      <c r="F244" s="3" t="s">
        <v>963</v>
      </c>
      <c r="G244" s="3"/>
      <c r="H244" s="4">
        <v>62300</v>
      </c>
      <c r="I244" s="4">
        <v>49840</v>
      </c>
      <c r="J244" s="5">
        <v>44775</v>
      </c>
      <c r="K244" s="6">
        <v>44774</v>
      </c>
      <c r="L244" s="7">
        <v>9</v>
      </c>
      <c r="M244" s="7" t="s">
        <v>1047</v>
      </c>
      <c r="N244" s="12" t="s">
        <v>1048</v>
      </c>
    </row>
    <row r="245" spans="1:14" x14ac:dyDescent="0.25">
      <c r="A245" s="11" t="s">
        <v>1049</v>
      </c>
      <c r="B245" s="2" t="s">
        <v>1040</v>
      </c>
      <c r="C245" s="2" t="s">
        <v>4466</v>
      </c>
      <c r="D245" s="3" t="s">
        <v>1050</v>
      </c>
      <c r="E245" s="2" t="s">
        <v>1051</v>
      </c>
      <c r="F245" s="3" t="s">
        <v>36</v>
      </c>
      <c r="G245" s="3"/>
      <c r="H245" s="4">
        <v>49980</v>
      </c>
      <c r="I245" s="4">
        <v>49980</v>
      </c>
      <c r="J245" s="5">
        <v>44600</v>
      </c>
      <c r="K245" s="6">
        <v>44652</v>
      </c>
      <c r="L245" s="7">
        <v>12</v>
      </c>
      <c r="M245" s="7" t="s">
        <v>1052</v>
      </c>
      <c r="N245" s="12" t="s">
        <v>1053</v>
      </c>
    </row>
    <row r="246" spans="1:14" x14ac:dyDescent="0.25">
      <c r="A246" s="11" t="s">
        <v>1054</v>
      </c>
      <c r="B246" s="2" t="s">
        <v>1040</v>
      </c>
      <c r="C246" s="2" t="s">
        <v>4466</v>
      </c>
      <c r="D246" s="3" t="s">
        <v>1055</v>
      </c>
      <c r="E246" s="2" t="s">
        <v>1056</v>
      </c>
      <c r="F246" s="3" t="s">
        <v>17</v>
      </c>
      <c r="G246" s="3"/>
      <c r="H246" s="4">
        <v>49999.6</v>
      </c>
      <c r="I246" s="4">
        <v>49999.6</v>
      </c>
      <c r="J246" s="5">
        <v>44600</v>
      </c>
      <c r="K246" s="6">
        <v>44620</v>
      </c>
      <c r="L246" s="7">
        <v>12</v>
      </c>
      <c r="M246" s="7" t="s">
        <v>1057</v>
      </c>
      <c r="N246" s="12" t="s">
        <v>1058</v>
      </c>
    </row>
    <row r="247" spans="1:14" x14ac:dyDescent="0.25">
      <c r="A247" s="11" t="s">
        <v>1059</v>
      </c>
      <c r="B247" s="2" t="s">
        <v>1060</v>
      </c>
      <c r="C247" s="29" t="s">
        <v>4463</v>
      </c>
      <c r="D247" s="3" t="s">
        <v>1061</v>
      </c>
      <c r="E247" s="2" t="s">
        <v>1062</v>
      </c>
      <c r="F247" s="3" t="s">
        <v>1063</v>
      </c>
      <c r="G247" s="3"/>
      <c r="H247" s="4">
        <v>59999.55</v>
      </c>
      <c r="I247" s="4">
        <v>59999.55</v>
      </c>
      <c r="J247" s="5">
        <v>44300</v>
      </c>
      <c r="K247" s="6">
        <v>44256</v>
      </c>
      <c r="L247" s="7">
        <v>16</v>
      </c>
      <c r="M247" s="7" t="s">
        <v>1064</v>
      </c>
      <c r="N247" s="12" t="s">
        <v>1065</v>
      </c>
    </row>
    <row r="248" spans="1:14" x14ac:dyDescent="0.25">
      <c r="A248" s="11" t="s">
        <v>1066</v>
      </c>
      <c r="B248" s="2" t="s">
        <v>1060</v>
      </c>
      <c r="C248" s="29" t="s">
        <v>4463</v>
      </c>
      <c r="D248" s="3" t="s">
        <v>1067</v>
      </c>
      <c r="E248" s="2" t="s">
        <v>1068</v>
      </c>
      <c r="F248" s="3" t="s">
        <v>36</v>
      </c>
      <c r="G248" s="3"/>
      <c r="H248" s="4">
        <v>70000</v>
      </c>
      <c r="I248" s="4">
        <v>60000</v>
      </c>
      <c r="J248" s="5">
        <v>44235</v>
      </c>
      <c r="K248" s="6">
        <v>44197</v>
      </c>
      <c r="L248" s="7">
        <v>24</v>
      </c>
      <c r="M248" s="7" t="s">
        <v>1067</v>
      </c>
      <c r="N248" s="12" t="s">
        <v>1069</v>
      </c>
    </row>
    <row r="249" spans="1:14" x14ac:dyDescent="0.25">
      <c r="A249" s="11" t="s">
        <v>1070</v>
      </c>
      <c r="B249" s="2" t="s">
        <v>1060</v>
      </c>
      <c r="C249" s="29" t="s">
        <v>4463</v>
      </c>
      <c r="D249" s="3" t="s">
        <v>1071</v>
      </c>
      <c r="E249" s="2" t="s">
        <v>1072</v>
      </c>
      <c r="F249" s="3" t="s">
        <v>40</v>
      </c>
      <c r="G249" s="3"/>
      <c r="H249" s="4">
        <v>60000</v>
      </c>
      <c r="I249" s="4">
        <v>60000</v>
      </c>
      <c r="J249" s="5">
        <v>44581</v>
      </c>
      <c r="K249" s="6">
        <v>44576</v>
      </c>
      <c r="L249" s="7">
        <v>24</v>
      </c>
      <c r="M249" s="7" t="s">
        <v>1073</v>
      </c>
      <c r="N249" s="12" t="s">
        <v>1074</v>
      </c>
    </row>
    <row r="250" spans="1:14" x14ac:dyDescent="0.25">
      <c r="A250" s="11" t="s">
        <v>1075</v>
      </c>
      <c r="B250" s="2" t="s">
        <v>1076</v>
      </c>
      <c r="C250" s="29" t="s">
        <v>4463</v>
      </c>
      <c r="D250" s="3" t="s">
        <v>1077</v>
      </c>
      <c r="E250" s="2" t="s">
        <v>1078</v>
      </c>
      <c r="F250" s="3" t="s">
        <v>36</v>
      </c>
      <c r="G250" s="3"/>
      <c r="H250" s="4">
        <v>60000</v>
      </c>
      <c r="I250" s="4">
        <v>60000</v>
      </c>
      <c r="J250" s="5">
        <v>44454</v>
      </c>
      <c r="K250" s="6">
        <v>44470</v>
      </c>
      <c r="L250" s="7">
        <v>24</v>
      </c>
      <c r="M250" s="7" t="s">
        <v>1079</v>
      </c>
      <c r="N250" s="12" t="s">
        <v>1080</v>
      </c>
    </row>
    <row r="251" spans="1:14" x14ac:dyDescent="0.25">
      <c r="A251" s="11" t="s">
        <v>1081</v>
      </c>
      <c r="B251" s="2" t="s">
        <v>1076</v>
      </c>
      <c r="C251" s="29" t="s">
        <v>4463</v>
      </c>
      <c r="D251" s="3" t="s">
        <v>1082</v>
      </c>
      <c r="E251" s="2" t="s">
        <v>1083</v>
      </c>
      <c r="F251" s="3" t="s">
        <v>1084</v>
      </c>
      <c r="G251" s="3"/>
      <c r="H251" s="4">
        <v>60000</v>
      </c>
      <c r="I251" s="4">
        <v>60000</v>
      </c>
      <c r="J251" s="5">
        <v>44589</v>
      </c>
      <c r="K251" s="6">
        <v>44592</v>
      </c>
      <c r="L251" s="7">
        <v>24</v>
      </c>
      <c r="M251" s="7" t="s">
        <v>1085</v>
      </c>
      <c r="N251" s="12" t="s">
        <v>1086</v>
      </c>
    </row>
    <row r="252" spans="1:14" x14ac:dyDescent="0.25">
      <c r="A252" s="11" t="s">
        <v>1087</v>
      </c>
      <c r="B252" s="2" t="s">
        <v>1088</v>
      </c>
      <c r="C252" s="29" t="s">
        <v>4463</v>
      </c>
      <c r="D252" s="3" t="s">
        <v>1089</v>
      </c>
      <c r="E252" s="2" t="s">
        <v>1090</v>
      </c>
      <c r="F252" s="3" t="s">
        <v>36</v>
      </c>
      <c r="G252" s="3"/>
      <c r="H252" s="4">
        <v>60000</v>
      </c>
      <c r="I252" s="4">
        <v>60000</v>
      </c>
      <c r="J252" s="5">
        <v>43784</v>
      </c>
      <c r="K252" s="6">
        <v>43831</v>
      </c>
      <c r="L252" s="7">
        <v>24</v>
      </c>
      <c r="M252" s="7" t="s">
        <v>1091</v>
      </c>
      <c r="N252" s="12" t="s">
        <v>1092</v>
      </c>
    </row>
    <row r="253" spans="1:14" x14ac:dyDescent="0.25">
      <c r="A253" s="11" t="s">
        <v>1093</v>
      </c>
      <c r="B253" s="2" t="s">
        <v>1088</v>
      </c>
      <c r="C253" s="29" t="s">
        <v>4463</v>
      </c>
      <c r="D253" s="3" t="s">
        <v>1094</v>
      </c>
      <c r="E253" s="2" t="s">
        <v>1095</v>
      </c>
      <c r="F253" s="3" t="s">
        <v>17</v>
      </c>
      <c r="G253" s="3"/>
      <c r="H253" s="4">
        <v>60000</v>
      </c>
      <c r="I253" s="4">
        <v>60000</v>
      </c>
      <c r="J253" s="5">
        <v>43677</v>
      </c>
      <c r="K253" s="6">
        <v>43619</v>
      </c>
      <c r="L253" s="7">
        <v>12</v>
      </c>
      <c r="M253" s="7" t="s">
        <v>1096</v>
      </c>
      <c r="N253" s="12" t="s">
        <v>1097</v>
      </c>
    </row>
    <row r="254" spans="1:14" x14ac:dyDescent="0.25">
      <c r="A254" s="11" t="s">
        <v>1098</v>
      </c>
      <c r="B254" s="2" t="s">
        <v>1088</v>
      </c>
      <c r="C254" s="29" t="s">
        <v>4463</v>
      </c>
      <c r="D254" s="3" t="s">
        <v>1099</v>
      </c>
      <c r="E254" s="2" t="s">
        <v>77</v>
      </c>
      <c r="F254" s="3" t="s">
        <v>36</v>
      </c>
      <c r="G254" s="3"/>
      <c r="H254" s="4">
        <v>60000</v>
      </c>
      <c r="I254" s="4">
        <v>60000</v>
      </c>
      <c r="J254" s="5">
        <v>43677</v>
      </c>
      <c r="K254" s="6">
        <v>43647</v>
      </c>
      <c r="L254" s="7">
        <v>24</v>
      </c>
      <c r="M254" s="7" t="s">
        <v>1100</v>
      </c>
      <c r="N254" s="12" t="s">
        <v>1101</v>
      </c>
    </row>
    <row r="255" spans="1:14" x14ac:dyDescent="0.25">
      <c r="A255" s="11" t="s">
        <v>1102</v>
      </c>
      <c r="B255" s="2" t="s">
        <v>1088</v>
      </c>
      <c r="C255" s="29" t="s">
        <v>4463</v>
      </c>
      <c r="D255" s="3" t="s">
        <v>1103</v>
      </c>
      <c r="E255" s="2" t="s">
        <v>1104</v>
      </c>
      <c r="F255" s="3" t="s">
        <v>84</v>
      </c>
      <c r="G255" s="3"/>
      <c r="H255" s="4">
        <v>60000</v>
      </c>
      <c r="I255" s="4">
        <v>60000</v>
      </c>
      <c r="J255" s="5">
        <v>43738</v>
      </c>
      <c r="K255" s="6">
        <v>43739</v>
      </c>
      <c r="L255" s="7">
        <v>36</v>
      </c>
      <c r="M255" s="7" t="s">
        <v>1105</v>
      </c>
      <c r="N255" s="12" t="s">
        <v>1106</v>
      </c>
    </row>
    <row r="256" spans="1:14" x14ac:dyDescent="0.25">
      <c r="A256" s="11" t="s">
        <v>1107</v>
      </c>
      <c r="B256" s="2" t="s">
        <v>1108</v>
      </c>
      <c r="C256" s="29" t="s">
        <v>4463</v>
      </c>
      <c r="D256" s="3" t="s">
        <v>1109</v>
      </c>
      <c r="E256" s="2" t="s">
        <v>1110</v>
      </c>
      <c r="F256" s="3" t="s">
        <v>1111</v>
      </c>
      <c r="G256" s="3"/>
      <c r="H256" s="4">
        <v>79400</v>
      </c>
      <c r="I256" s="4">
        <v>60000</v>
      </c>
      <c r="J256" s="5">
        <v>44692</v>
      </c>
      <c r="K256" s="6">
        <v>44683</v>
      </c>
      <c r="L256" s="7">
        <v>24</v>
      </c>
      <c r="M256" s="7" t="s">
        <v>1112</v>
      </c>
      <c r="N256" s="12" t="s">
        <v>1113</v>
      </c>
    </row>
    <row r="257" spans="1:14" x14ac:dyDescent="0.25">
      <c r="A257" s="11" t="s">
        <v>1114</v>
      </c>
      <c r="B257" s="2" t="s">
        <v>1108</v>
      </c>
      <c r="C257" s="29" t="s">
        <v>4463</v>
      </c>
      <c r="D257" s="3" t="s">
        <v>1115</v>
      </c>
      <c r="E257" s="2" t="s">
        <v>1116</v>
      </c>
      <c r="F257" s="3" t="s">
        <v>17</v>
      </c>
      <c r="G257" s="3"/>
      <c r="H257" s="4">
        <v>59972.4</v>
      </c>
      <c r="I257" s="4">
        <v>59972</v>
      </c>
      <c r="J257" s="5">
        <v>44692</v>
      </c>
      <c r="K257" s="6">
        <v>44682</v>
      </c>
      <c r="L257" s="7">
        <v>24</v>
      </c>
      <c r="M257" s="7" t="s">
        <v>1117</v>
      </c>
      <c r="N257" s="12" t="s">
        <v>1118</v>
      </c>
    </row>
    <row r="258" spans="1:14" x14ac:dyDescent="0.25">
      <c r="A258" s="11" t="s">
        <v>1119</v>
      </c>
      <c r="B258" s="2" t="s">
        <v>1108</v>
      </c>
      <c r="C258" s="29" t="s">
        <v>4463</v>
      </c>
      <c r="D258" s="3" t="s">
        <v>1120</v>
      </c>
      <c r="E258" s="2" t="s">
        <v>1121</v>
      </c>
      <c r="F258" s="3" t="s">
        <v>1122</v>
      </c>
      <c r="G258" s="3"/>
      <c r="H258" s="4">
        <v>75000</v>
      </c>
      <c r="I258" s="4">
        <v>60000</v>
      </c>
      <c r="J258" s="5">
        <v>44860</v>
      </c>
      <c r="K258" s="6">
        <v>44866</v>
      </c>
      <c r="L258" s="7">
        <v>12</v>
      </c>
      <c r="M258" s="7" t="s">
        <v>1123</v>
      </c>
      <c r="N258" s="12" t="s">
        <v>1124</v>
      </c>
    </row>
    <row r="259" spans="1:14" x14ac:dyDescent="0.25">
      <c r="A259" s="11" t="s">
        <v>1125</v>
      </c>
      <c r="B259" s="2" t="s">
        <v>1126</v>
      </c>
      <c r="C259" s="2" t="s">
        <v>4471</v>
      </c>
      <c r="D259" s="3" t="s">
        <v>4424</v>
      </c>
      <c r="E259" s="2" t="s">
        <v>4456</v>
      </c>
      <c r="F259" s="3" t="s">
        <v>385</v>
      </c>
      <c r="G259" s="3"/>
      <c r="H259" s="4">
        <v>7000</v>
      </c>
      <c r="I259" s="4">
        <v>7000</v>
      </c>
      <c r="J259" s="5">
        <v>42705</v>
      </c>
      <c r="K259" s="6">
        <v>42705</v>
      </c>
      <c r="L259" s="7"/>
      <c r="M259" s="7" t="s">
        <v>4424</v>
      </c>
      <c r="N259" s="12" t="s">
        <v>4425</v>
      </c>
    </row>
    <row r="260" spans="1:14" x14ac:dyDescent="0.25">
      <c r="A260" s="11" t="s">
        <v>1127</v>
      </c>
      <c r="B260" s="2" t="s">
        <v>1126</v>
      </c>
      <c r="C260" s="2" t="s">
        <v>4471</v>
      </c>
      <c r="D260" s="3" t="s">
        <v>4432</v>
      </c>
      <c r="E260" s="2" t="s">
        <v>4454</v>
      </c>
      <c r="F260" s="3" t="s">
        <v>17</v>
      </c>
      <c r="G260" s="3"/>
      <c r="H260" s="4">
        <v>7000</v>
      </c>
      <c r="I260" s="4">
        <v>7000</v>
      </c>
      <c r="J260" s="5">
        <v>42709</v>
      </c>
      <c r="K260" s="6">
        <v>42709</v>
      </c>
      <c r="L260" s="7"/>
      <c r="M260" s="7" t="s">
        <v>4432</v>
      </c>
      <c r="N260" s="12" t="s">
        <v>4433</v>
      </c>
    </row>
    <row r="261" spans="1:14" x14ac:dyDescent="0.25">
      <c r="A261" s="11" t="s">
        <v>1128</v>
      </c>
      <c r="B261" s="2" t="s">
        <v>1126</v>
      </c>
      <c r="C261" s="2" t="s">
        <v>4471</v>
      </c>
      <c r="D261" s="3" t="s">
        <v>4436</v>
      </c>
      <c r="E261" s="2" t="s">
        <v>580</v>
      </c>
      <c r="F261" s="3" t="s">
        <v>4457</v>
      </c>
      <c r="G261" s="3"/>
      <c r="H261" s="4">
        <v>7000</v>
      </c>
      <c r="I261" s="4">
        <v>7000</v>
      </c>
      <c r="J261" s="5">
        <v>42709</v>
      </c>
      <c r="K261" s="6">
        <v>42709</v>
      </c>
      <c r="L261" s="7"/>
      <c r="M261" s="7" t="s">
        <v>4436</v>
      </c>
      <c r="N261" s="12" t="s">
        <v>4437</v>
      </c>
    </row>
    <row r="262" spans="1:14" x14ac:dyDescent="0.25">
      <c r="A262" s="11" t="s">
        <v>1129</v>
      </c>
      <c r="B262" s="2" t="s">
        <v>1126</v>
      </c>
      <c r="C262" s="2" t="s">
        <v>4471</v>
      </c>
      <c r="D262" s="3" t="s">
        <v>4439</v>
      </c>
      <c r="E262" s="2" t="s">
        <v>2303</v>
      </c>
      <c r="F262" s="3" t="s">
        <v>36</v>
      </c>
      <c r="G262" s="3"/>
      <c r="H262" s="4">
        <v>7000</v>
      </c>
      <c r="I262" s="4">
        <v>7000</v>
      </c>
      <c r="J262" s="5">
        <v>42709</v>
      </c>
      <c r="K262" s="6">
        <v>42709</v>
      </c>
      <c r="L262" s="7"/>
      <c r="M262" s="7" t="s">
        <v>4439</v>
      </c>
      <c r="N262" s="12" t="s">
        <v>4438</v>
      </c>
    </row>
    <row r="263" spans="1:14" x14ac:dyDescent="0.25">
      <c r="A263" s="11" t="s">
        <v>1130</v>
      </c>
      <c r="B263" s="2" t="s">
        <v>1126</v>
      </c>
      <c r="C263" s="2" t="s">
        <v>4471</v>
      </c>
      <c r="D263" s="3" t="s">
        <v>4434</v>
      </c>
      <c r="E263" s="2" t="s">
        <v>4453</v>
      </c>
      <c r="F263" s="3" t="s">
        <v>17</v>
      </c>
      <c r="G263" s="3"/>
      <c r="H263" s="4">
        <v>7000</v>
      </c>
      <c r="I263" s="4">
        <v>7000</v>
      </c>
      <c r="J263" s="5">
        <v>42709</v>
      </c>
      <c r="K263" s="6">
        <v>42709</v>
      </c>
      <c r="L263" s="7"/>
      <c r="M263" s="7" t="s">
        <v>4434</v>
      </c>
      <c r="N263" s="12" t="s">
        <v>4435</v>
      </c>
    </row>
    <row r="264" spans="1:14" x14ac:dyDescent="0.25">
      <c r="A264" s="11" t="s">
        <v>1131</v>
      </c>
      <c r="B264" s="2" t="s">
        <v>1126</v>
      </c>
      <c r="C264" s="2" t="s">
        <v>4471</v>
      </c>
      <c r="D264" s="3" t="s">
        <v>4430</v>
      </c>
      <c r="E264" s="2" t="s">
        <v>4455</v>
      </c>
      <c r="F264" s="3" t="s">
        <v>385</v>
      </c>
      <c r="G264" s="3"/>
      <c r="H264" s="4">
        <v>7000</v>
      </c>
      <c r="I264" s="4">
        <v>7000</v>
      </c>
      <c r="J264" s="5">
        <v>42709</v>
      </c>
      <c r="K264" s="6">
        <v>42709</v>
      </c>
      <c r="L264" s="7"/>
      <c r="M264" s="7" t="s">
        <v>4430</v>
      </c>
      <c r="N264" s="12" t="s">
        <v>4431</v>
      </c>
    </row>
    <row r="265" spans="1:14" x14ac:dyDescent="0.25">
      <c r="A265" s="11" t="s">
        <v>1132</v>
      </c>
      <c r="B265" s="2" t="s">
        <v>1126</v>
      </c>
      <c r="C265" s="2" t="s">
        <v>4471</v>
      </c>
      <c r="D265" s="3" t="s">
        <v>4428</v>
      </c>
      <c r="E265" s="2" t="s">
        <v>1253</v>
      </c>
      <c r="F265" s="3" t="s">
        <v>36</v>
      </c>
      <c r="G265" s="3"/>
      <c r="H265" s="4">
        <v>7000</v>
      </c>
      <c r="I265" s="4">
        <v>7000</v>
      </c>
      <c r="J265" s="5">
        <v>42709</v>
      </c>
      <c r="K265" s="6">
        <v>42709</v>
      </c>
      <c r="L265" s="7"/>
      <c r="M265" s="7" t="s">
        <v>4428</v>
      </c>
      <c r="N265" s="12" t="s">
        <v>4429</v>
      </c>
    </row>
    <row r="266" spans="1:14" x14ac:dyDescent="0.25">
      <c r="A266" s="11" t="s">
        <v>1133</v>
      </c>
      <c r="B266" s="2" t="s">
        <v>1126</v>
      </c>
      <c r="C266" s="2" t="s">
        <v>4471</v>
      </c>
      <c r="D266" s="3" t="s">
        <v>4426</v>
      </c>
      <c r="E266" s="2" t="s">
        <v>4455</v>
      </c>
      <c r="F266" s="3" t="s">
        <v>36</v>
      </c>
      <c r="G266" s="3"/>
      <c r="H266" s="4">
        <v>7000</v>
      </c>
      <c r="I266" s="4">
        <v>7000</v>
      </c>
      <c r="J266" s="5">
        <v>42709</v>
      </c>
      <c r="K266" s="6">
        <v>42709</v>
      </c>
      <c r="L266" s="7"/>
      <c r="M266" s="7" t="s">
        <v>4426</v>
      </c>
      <c r="N266" s="12" t="s">
        <v>4427</v>
      </c>
    </row>
    <row r="267" spans="1:14" x14ac:dyDescent="0.25">
      <c r="A267" s="11" t="s">
        <v>1134</v>
      </c>
      <c r="B267" s="2" t="s">
        <v>1126</v>
      </c>
      <c r="C267" s="2" t="s">
        <v>4471</v>
      </c>
      <c r="D267" s="3" t="s">
        <v>4440</v>
      </c>
      <c r="E267" s="2" t="s">
        <v>1188</v>
      </c>
      <c r="F267" s="3" t="s">
        <v>385</v>
      </c>
      <c r="G267" s="3"/>
      <c r="H267" s="4">
        <v>7000</v>
      </c>
      <c r="I267" s="4">
        <v>7000</v>
      </c>
      <c r="J267" s="5">
        <v>42709</v>
      </c>
      <c r="K267" s="6">
        <v>42709</v>
      </c>
      <c r="L267" s="7"/>
      <c r="M267" s="7" t="s">
        <v>4440</v>
      </c>
      <c r="N267" s="12" t="s">
        <v>4441</v>
      </c>
    </row>
    <row r="268" spans="1:14" x14ac:dyDescent="0.25">
      <c r="A268" s="11" t="s">
        <v>1135</v>
      </c>
      <c r="B268" s="2" t="s">
        <v>1126</v>
      </c>
      <c r="C268" s="2" t="s">
        <v>4471</v>
      </c>
      <c r="D268" s="3" t="s">
        <v>4447</v>
      </c>
      <c r="E268" s="2" t="s">
        <v>4451</v>
      </c>
      <c r="F268" s="10" t="s">
        <v>4458</v>
      </c>
      <c r="G268" s="3"/>
      <c r="H268" s="4">
        <v>7000</v>
      </c>
      <c r="I268" s="4">
        <v>7000</v>
      </c>
      <c r="J268" s="5">
        <v>42745</v>
      </c>
      <c r="K268" s="6">
        <v>42745</v>
      </c>
      <c r="L268" s="7"/>
      <c r="M268" s="7" t="s">
        <v>4447</v>
      </c>
      <c r="N268" s="12" t="s">
        <v>4446</v>
      </c>
    </row>
    <row r="269" spans="1:14" x14ac:dyDescent="0.25">
      <c r="A269" s="11" t="s">
        <v>1136</v>
      </c>
      <c r="B269" s="2" t="s">
        <v>1126</v>
      </c>
      <c r="C269" s="2" t="s">
        <v>4471</v>
      </c>
      <c r="D269" s="3" t="s">
        <v>4442</v>
      </c>
      <c r="E269" s="2" t="s">
        <v>4452</v>
      </c>
      <c r="F269" s="3" t="s">
        <v>385</v>
      </c>
      <c r="G269" s="3"/>
      <c r="H269" s="4">
        <v>7000</v>
      </c>
      <c r="I269" s="4">
        <v>7000</v>
      </c>
      <c r="J269" s="5">
        <v>42745</v>
      </c>
      <c r="K269" s="6">
        <v>42745</v>
      </c>
      <c r="L269" s="7"/>
      <c r="M269" s="7" t="s">
        <v>4442</v>
      </c>
      <c r="N269" s="12" t="s">
        <v>4443</v>
      </c>
    </row>
    <row r="270" spans="1:14" x14ac:dyDescent="0.25">
      <c r="A270" s="11" t="s">
        <v>1137</v>
      </c>
      <c r="B270" s="2" t="s">
        <v>1126</v>
      </c>
      <c r="C270" s="2" t="s">
        <v>4471</v>
      </c>
      <c r="D270" s="3" t="s">
        <v>4444</v>
      </c>
      <c r="E270" s="2" t="s">
        <v>4460</v>
      </c>
      <c r="F270" s="3" t="s">
        <v>385</v>
      </c>
      <c r="G270" s="3"/>
      <c r="H270" s="4">
        <v>7000</v>
      </c>
      <c r="I270" s="4">
        <v>7000</v>
      </c>
      <c r="J270" s="5">
        <v>42745</v>
      </c>
      <c r="K270" s="6">
        <v>42745</v>
      </c>
      <c r="L270" s="7"/>
      <c r="M270" s="7" t="s">
        <v>4444</v>
      </c>
      <c r="N270" s="12" t="s">
        <v>4445</v>
      </c>
    </row>
    <row r="271" spans="1:14" x14ac:dyDescent="0.25">
      <c r="A271" s="11" t="s">
        <v>1138</v>
      </c>
      <c r="B271" s="2" t="s">
        <v>1126</v>
      </c>
      <c r="C271" s="2" t="s">
        <v>4471</v>
      </c>
      <c r="D271" s="3" t="s">
        <v>4448</v>
      </c>
      <c r="E271" s="2" t="s">
        <v>4450</v>
      </c>
      <c r="F271" s="3" t="s">
        <v>4459</v>
      </c>
      <c r="G271" s="3"/>
      <c r="H271" s="4">
        <v>7000</v>
      </c>
      <c r="I271" s="4">
        <v>7000</v>
      </c>
      <c r="J271" s="5">
        <v>42745</v>
      </c>
      <c r="K271" s="6">
        <v>42745</v>
      </c>
      <c r="L271" s="7"/>
      <c r="M271" s="7" t="s">
        <v>4448</v>
      </c>
      <c r="N271" s="12" t="s">
        <v>4449</v>
      </c>
    </row>
    <row r="272" spans="1:14" x14ac:dyDescent="0.25">
      <c r="A272" s="11" t="s">
        <v>1139</v>
      </c>
      <c r="B272" s="2" t="s">
        <v>1126</v>
      </c>
      <c r="C272" s="2" t="s">
        <v>4471</v>
      </c>
      <c r="D272" s="3" t="s">
        <v>1140</v>
      </c>
      <c r="E272" s="2" t="s">
        <v>1141</v>
      </c>
      <c r="F272" s="3" t="s">
        <v>36</v>
      </c>
      <c r="G272" s="3"/>
      <c r="H272" s="4">
        <v>7000</v>
      </c>
      <c r="I272" s="4">
        <v>7000</v>
      </c>
      <c r="J272" s="5">
        <v>42958</v>
      </c>
      <c r="K272" s="6">
        <v>42958</v>
      </c>
      <c r="L272" s="7">
        <v>36</v>
      </c>
      <c r="M272" s="7" t="s">
        <v>1140</v>
      </c>
      <c r="N272" s="12" t="s">
        <v>1142</v>
      </c>
    </row>
    <row r="273" spans="1:14" x14ac:dyDescent="0.25">
      <c r="A273" s="11" t="s">
        <v>1143</v>
      </c>
      <c r="B273" s="2" t="s">
        <v>1126</v>
      </c>
      <c r="C273" s="2" t="s">
        <v>4471</v>
      </c>
      <c r="D273" s="3" t="s">
        <v>1144</v>
      </c>
      <c r="E273" s="2" t="s">
        <v>467</v>
      </c>
      <c r="F273" s="3" t="s">
        <v>36</v>
      </c>
      <c r="G273" s="3"/>
      <c r="H273" s="4">
        <v>7000</v>
      </c>
      <c r="I273" s="4">
        <v>7000</v>
      </c>
      <c r="J273" s="5">
        <v>42958</v>
      </c>
      <c r="K273" s="6">
        <v>42958</v>
      </c>
      <c r="L273" s="7">
        <v>48</v>
      </c>
      <c r="M273" s="7" t="s">
        <v>1144</v>
      </c>
      <c r="N273" s="12" t="s">
        <v>1145</v>
      </c>
    </row>
    <row r="274" spans="1:14" x14ac:dyDescent="0.25">
      <c r="A274" s="11" t="s">
        <v>1146</v>
      </c>
      <c r="B274" s="2" t="s">
        <v>1126</v>
      </c>
      <c r="C274" s="2" t="s">
        <v>4471</v>
      </c>
      <c r="D274" s="3" t="s">
        <v>1147</v>
      </c>
      <c r="E274" s="2" t="s">
        <v>672</v>
      </c>
      <c r="F274" s="3" t="s">
        <v>36</v>
      </c>
      <c r="G274" s="3"/>
      <c r="H274" s="4">
        <v>7000</v>
      </c>
      <c r="I274" s="4">
        <v>7000</v>
      </c>
      <c r="J274" s="5">
        <v>42958</v>
      </c>
      <c r="K274" s="6">
        <v>42958</v>
      </c>
      <c r="L274" s="7">
        <v>48</v>
      </c>
      <c r="M274" s="7" t="s">
        <v>1147</v>
      </c>
      <c r="N274" s="12" t="s">
        <v>1148</v>
      </c>
    </row>
    <row r="275" spans="1:14" x14ac:dyDescent="0.25">
      <c r="A275" s="11" t="s">
        <v>1149</v>
      </c>
      <c r="B275" s="2" t="s">
        <v>1126</v>
      </c>
      <c r="C275" s="2" t="s">
        <v>4471</v>
      </c>
      <c r="D275" s="3" t="s">
        <v>1150</v>
      </c>
      <c r="E275" s="2" t="s">
        <v>1151</v>
      </c>
      <c r="F275" s="3" t="s">
        <v>1152</v>
      </c>
      <c r="G275" s="3"/>
      <c r="H275" s="4">
        <v>7000</v>
      </c>
      <c r="I275" s="4">
        <v>7000</v>
      </c>
      <c r="J275" s="5">
        <v>43061</v>
      </c>
      <c r="K275" s="6">
        <v>43061</v>
      </c>
      <c r="L275" s="7">
        <v>36</v>
      </c>
      <c r="M275" s="7" t="s">
        <v>1150</v>
      </c>
      <c r="N275" s="12" t="s">
        <v>1153</v>
      </c>
    </row>
    <row r="276" spans="1:14" x14ac:dyDescent="0.25">
      <c r="A276" s="11" t="s">
        <v>1154</v>
      </c>
      <c r="B276" s="2" t="s">
        <v>1126</v>
      </c>
      <c r="C276" s="2" t="s">
        <v>4471</v>
      </c>
      <c r="D276" s="3" t="s">
        <v>1155</v>
      </c>
      <c r="E276" s="2" t="s">
        <v>1156</v>
      </c>
      <c r="F276" s="3" t="s">
        <v>1157</v>
      </c>
      <c r="G276" s="3"/>
      <c r="H276" s="4">
        <v>7000</v>
      </c>
      <c r="I276" s="4">
        <v>7000</v>
      </c>
      <c r="J276" s="5">
        <v>43061</v>
      </c>
      <c r="K276" s="6">
        <v>43061</v>
      </c>
      <c r="L276" s="7">
        <v>12</v>
      </c>
      <c r="M276" s="7" t="s">
        <v>1155</v>
      </c>
      <c r="N276" s="12" t="s">
        <v>1158</v>
      </c>
    </row>
    <row r="277" spans="1:14" x14ac:dyDescent="0.25">
      <c r="A277" s="11" t="s">
        <v>1159</v>
      </c>
      <c r="B277" s="2" t="s">
        <v>1126</v>
      </c>
      <c r="C277" s="2" t="s">
        <v>4471</v>
      </c>
      <c r="D277" s="3" t="s">
        <v>1160</v>
      </c>
      <c r="E277" s="2" t="s">
        <v>639</v>
      </c>
      <c r="F277" s="3" t="s">
        <v>640</v>
      </c>
      <c r="G277" s="3"/>
      <c r="H277" s="4">
        <v>7000</v>
      </c>
      <c r="I277" s="4">
        <v>7000</v>
      </c>
      <c r="J277" s="5">
        <v>43061</v>
      </c>
      <c r="K277" s="6">
        <v>43061</v>
      </c>
      <c r="L277" s="7">
        <v>36</v>
      </c>
      <c r="M277" s="7" t="s">
        <v>1160</v>
      </c>
      <c r="N277" s="12" t="s">
        <v>1161</v>
      </c>
    </row>
    <row r="278" spans="1:14" x14ac:dyDescent="0.25">
      <c r="A278" s="11" t="s">
        <v>1162</v>
      </c>
      <c r="B278" s="2" t="s">
        <v>1126</v>
      </c>
      <c r="C278" s="2" t="s">
        <v>4471</v>
      </c>
      <c r="D278" s="3" t="s">
        <v>1163</v>
      </c>
      <c r="E278" s="2" t="s">
        <v>355</v>
      </c>
      <c r="F278" s="3" t="s">
        <v>36</v>
      </c>
      <c r="G278" s="3"/>
      <c r="H278" s="4">
        <v>7000</v>
      </c>
      <c r="I278" s="4">
        <v>7000</v>
      </c>
      <c r="J278" s="5">
        <v>43061</v>
      </c>
      <c r="K278" s="6">
        <v>43061</v>
      </c>
      <c r="L278" s="7">
        <v>36</v>
      </c>
      <c r="M278" s="7" t="s">
        <v>1163</v>
      </c>
      <c r="N278" s="12" t="s">
        <v>1164</v>
      </c>
    </row>
    <row r="279" spans="1:14" x14ac:dyDescent="0.25">
      <c r="A279" s="11" t="s">
        <v>1165</v>
      </c>
      <c r="B279" s="2" t="s">
        <v>1126</v>
      </c>
      <c r="C279" s="2" t="s">
        <v>4471</v>
      </c>
      <c r="D279" s="3" t="s">
        <v>1166</v>
      </c>
      <c r="E279" s="2" t="s">
        <v>1167</v>
      </c>
      <c r="F279" s="3" t="s">
        <v>17</v>
      </c>
      <c r="G279" s="3"/>
      <c r="H279" s="4">
        <v>7000</v>
      </c>
      <c r="I279" s="4">
        <v>7000</v>
      </c>
      <c r="J279" s="5">
        <v>43061</v>
      </c>
      <c r="K279" s="6">
        <v>43061</v>
      </c>
      <c r="L279" s="7">
        <v>36</v>
      </c>
      <c r="M279" s="7" t="s">
        <v>1166</v>
      </c>
      <c r="N279" s="12" t="s">
        <v>1168</v>
      </c>
    </row>
    <row r="280" spans="1:14" x14ac:dyDescent="0.25">
      <c r="A280" s="11" t="s">
        <v>1169</v>
      </c>
      <c r="B280" s="2" t="s">
        <v>1126</v>
      </c>
      <c r="C280" s="2" t="s">
        <v>4471</v>
      </c>
      <c r="D280" s="3" t="s">
        <v>1170</v>
      </c>
      <c r="E280" s="2" t="s">
        <v>362</v>
      </c>
      <c r="F280" s="3" t="s">
        <v>97</v>
      </c>
      <c r="G280" s="3"/>
      <c r="H280" s="4">
        <v>7000</v>
      </c>
      <c r="I280" s="4">
        <v>7000</v>
      </c>
      <c r="J280" s="5">
        <v>43061</v>
      </c>
      <c r="K280" s="6">
        <v>43061</v>
      </c>
      <c r="L280" s="7">
        <v>36</v>
      </c>
      <c r="M280" s="7" t="s">
        <v>1170</v>
      </c>
      <c r="N280" s="12" t="s">
        <v>1171</v>
      </c>
    </row>
    <row r="281" spans="1:14" x14ac:dyDescent="0.25">
      <c r="A281" s="11" t="s">
        <v>1172</v>
      </c>
      <c r="B281" s="2" t="s">
        <v>1126</v>
      </c>
      <c r="C281" s="2" t="s">
        <v>4471</v>
      </c>
      <c r="D281" s="3" t="s">
        <v>1173</v>
      </c>
      <c r="E281" s="2" t="s">
        <v>298</v>
      </c>
      <c r="F281" s="3" t="s">
        <v>97</v>
      </c>
      <c r="G281" s="3"/>
      <c r="H281" s="4">
        <v>7000</v>
      </c>
      <c r="I281" s="4">
        <v>7000</v>
      </c>
      <c r="J281" s="5">
        <v>43061</v>
      </c>
      <c r="K281" s="6">
        <v>43061</v>
      </c>
      <c r="L281" s="7">
        <v>36</v>
      </c>
      <c r="M281" s="7" t="s">
        <v>1173</v>
      </c>
      <c r="N281" s="12" t="s">
        <v>1174</v>
      </c>
    </row>
    <row r="282" spans="1:14" x14ac:dyDescent="0.25">
      <c r="A282" s="11" t="s">
        <v>1175</v>
      </c>
      <c r="B282" s="2" t="s">
        <v>1126</v>
      </c>
      <c r="C282" s="2" t="s">
        <v>4471</v>
      </c>
      <c r="D282" s="3" t="s">
        <v>1176</v>
      </c>
      <c r="E282" s="2" t="s">
        <v>1177</v>
      </c>
      <c r="F282" s="3" t="s">
        <v>97</v>
      </c>
      <c r="G282" s="3"/>
      <c r="H282" s="4">
        <v>7000</v>
      </c>
      <c r="I282" s="4">
        <v>7000</v>
      </c>
      <c r="J282" s="5">
        <v>43061</v>
      </c>
      <c r="K282" s="6">
        <v>43061</v>
      </c>
      <c r="L282" s="7">
        <v>36</v>
      </c>
      <c r="M282" s="7" t="s">
        <v>1176</v>
      </c>
      <c r="N282" s="12" t="s">
        <v>1178</v>
      </c>
    </row>
    <row r="283" spans="1:14" x14ac:dyDescent="0.25">
      <c r="A283" s="11" t="s">
        <v>1179</v>
      </c>
      <c r="B283" s="2" t="s">
        <v>1126</v>
      </c>
      <c r="C283" s="2" t="s">
        <v>4471</v>
      </c>
      <c r="D283" s="3" t="s">
        <v>1180</v>
      </c>
      <c r="E283" s="2" t="s">
        <v>1181</v>
      </c>
      <c r="F283" s="3" t="s">
        <v>97</v>
      </c>
      <c r="G283" s="3"/>
      <c r="H283" s="4">
        <v>7000</v>
      </c>
      <c r="I283" s="4">
        <v>7000</v>
      </c>
      <c r="J283" s="5">
        <v>43061</v>
      </c>
      <c r="K283" s="6">
        <v>43061</v>
      </c>
      <c r="L283" s="7">
        <v>12</v>
      </c>
      <c r="M283" s="7" t="s">
        <v>1180</v>
      </c>
      <c r="N283" s="12" t="s">
        <v>1182</v>
      </c>
    </row>
    <row r="284" spans="1:14" x14ac:dyDescent="0.25">
      <c r="A284" s="11" t="s">
        <v>1183</v>
      </c>
      <c r="B284" s="2" t="s">
        <v>1126</v>
      </c>
      <c r="C284" s="2" t="s">
        <v>4471</v>
      </c>
      <c r="D284" s="3" t="s">
        <v>1184</v>
      </c>
      <c r="E284" s="2" t="s">
        <v>25</v>
      </c>
      <c r="F284" s="3" t="s">
        <v>17</v>
      </c>
      <c r="G284" s="3"/>
      <c r="H284" s="4">
        <v>7000</v>
      </c>
      <c r="I284" s="4">
        <v>7000</v>
      </c>
      <c r="J284" s="5">
        <v>43097</v>
      </c>
      <c r="K284" s="6">
        <v>43097</v>
      </c>
      <c r="L284" s="7">
        <v>48</v>
      </c>
      <c r="M284" s="7" t="s">
        <v>1184</v>
      </c>
      <c r="N284" s="12" t="s">
        <v>1185</v>
      </c>
    </row>
    <row r="285" spans="1:14" x14ac:dyDescent="0.25">
      <c r="A285" s="11" t="s">
        <v>1186</v>
      </c>
      <c r="B285" s="2" t="s">
        <v>1126</v>
      </c>
      <c r="C285" s="2" t="s">
        <v>4471</v>
      </c>
      <c r="D285" s="3" t="s">
        <v>1187</v>
      </c>
      <c r="E285" s="2" t="s">
        <v>1188</v>
      </c>
      <c r="F285" s="3" t="s">
        <v>385</v>
      </c>
      <c r="G285" s="3"/>
      <c r="H285" s="4">
        <v>7000</v>
      </c>
      <c r="I285" s="4">
        <v>7000</v>
      </c>
      <c r="J285" s="5">
        <v>43097</v>
      </c>
      <c r="K285" s="6">
        <v>43097</v>
      </c>
      <c r="L285" s="7">
        <v>36</v>
      </c>
      <c r="M285" s="7" t="s">
        <v>1187</v>
      </c>
      <c r="N285" s="12" t="s">
        <v>1189</v>
      </c>
    </row>
    <row r="286" spans="1:14" x14ac:dyDescent="0.25">
      <c r="A286" s="11" t="s">
        <v>1190</v>
      </c>
      <c r="B286" s="2" t="s">
        <v>1126</v>
      </c>
      <c r="C286" s="2" t="s">
        <v>4471</v>
      </c>
      <c r="D286" s="3" t="s">
        <v>1191</v>
      </c>
      <c r="E286" s="2" t="s">
        <v>1192</v>
      </c>
      <c r="F286" s="3" t="s">
        <v>17</v>
      </c>
      <c r="G286" s="3"/>
      <c r="H286" s="4">
        <v>7000</v>
      </c>
      <c r="I286" s="4">
        <v>7000</v>
      </c>
      <c r="J286" s="5">
        <v>43164</v>
      </c>
      <c r="K286" s="6">
        <v>43164</v>
      </c>
      <c r="L286" s="7">
        <v>48</v>
      </c>
      <c r="M286" s="7" t="s">
        <v>1191</v>
      </c>
      <c r="N286" s="12" t="s">
        <v>1193</v>
      </c>
    </row>
    <row r="287" spans="1:14" x14ac:dyDescent="0.25">
      <c r="A287" s="11" t="s">
        <v>1194</v>
      </c>
      <c r="B287" s="2" t="s">
        <v>1126</v>
      </c>
      <c r="C287" s="2" t="s">
        <v>4471</v>
      </c>
      <c r="D287" s="3" t="s">
        <v>1195</v>
      </c>
      <c r="E287" s="2" t="s">
        <v>1156</v>
      </c>
      <c r="F287" s="3" t="s">
        <v>1157</v>
      </c>
      <c r="G287" s="3"/>
      <c r="H287" s="4">
        <v>7000</v>
      </c>
      <c r="I287" s="4">
        <v>7000</v>
      </c>
      <c r="J287" s="5">
        <v>43164</v>
      </c>
      <c r="K287" s="6">
        <v>43164</v>
      </c>
      <c r="L287" s="7">
        <v>12</v>
      </c>
      <c r="M287" s="7" t="s">
        <v>1195</v>
      </c>
      <c r="N287" s="12" t="s">
        <v>1196</v>
      </c>
    </row>
    <row r="288" spans="1:14" x14ac:dyDescent="0.25">
      <c r="A288" s="11" t="s">
        <v>1197</v>
      </c>
      <c r="B288" s="2" t="s">
        <v>1126</v>
      </c>
      <c r="C288" s="2" t="s">
        <v>4471</v>
      </c>
      <c r="D288" s="3" t="s">
        <v>1198</v>
      </c>
      <c r="E288" s="2" t="s">
        <v>25</v>
      </c>
      <c r="F288" s="3" t="s">
        <v>17</v>
      </c>
      <c r="G288" s="3"/>
      <c r="H288" s="4">
        <v>7000</v>
      </c>
      <c r="I288" s="4">
        <v>7000</v>
      </c>
      <c r="J288" s="5">
        <v>43164</v>
      </c>
      <c r="K288" s="6">
        <v>43164</v>
      </c>
      <c r="L288" s="7">
        <v>48</v>
      </c>
      <c r="M288" s="7" t="s">
        <v>1198</v>
      </c>
      <c r="N288" s="12" t="s">
        <v>1199</v>
      </c>
    </row>
    <row r="289" spans="1:14" x14ac:dyDescent="0.25">
      <c r="A289" s="11" t="s">
        <v>1200</v>
      </c>
      <c r="B289" s="2" t="s">
        <v>1126</v>
      </c>
      <c r="C289" s="2" t="s">
        <v>4471</v>
      </c>
      <c r="D289" s="3" t="s">
        <v>1201</v>
      </c>
      <c r="E289" s="2" t="s">
        <v>1202</v>
      </c>
      <c r="F289" s="3" t="s">
        <v>17</v>
      </c>
      <c r="G289" s="3"/>
      <c r="H289" s="4">
        <v>7000</v>
      </c>
      <c r="I289" s="4">
        <v>7000</v>
      </c>
      <c r="J289" s="5">
        <v>43164</v>
      </c>
      <c r="K289" s="6">
        <v>43164</v>
      </c>
      <c r="L289" s="7">
        <v>36</v>
      </c>
      <c r="M289" s="7" t="s">
        <v>1201</v>
      </c>
      <c r="N289" s="12" t="s">
        <v>1203</v>
      </c>
    </row>
    <row r="290" spans="1:14" x14ac:dyDescent="0.25">
      <c r="A290" s="11" t="s">
        <v>1204</v>
      </c>
      <c r="B290" s="2" t="s">
        <v>1126</v>
      </c>
      <c r="C290" s="2" t="s">
        <v>4471</v>
      </c>
      <c r="D290" s="3" t="s">
        <v>1205</v>
      </c>
      <c r="E290" s="2" t="s">
        <v>1206</v>
      </c>
      <c r="F290" s="3" t="s">
        <v>137</v>
      </c>
      <c r="G290" s="3"/>
      <c r="H290" s="4">
        <v>7000</v>
      </c>
      <c r="I290" s="4">
        <v>7000</v>
      </c>
      <c r="J290" s="5">
        <v>43290</v>
      </c>
      <c r="K290" s="6">
        <v>43290</v>
      </c>
      <c r="L290" s="7">
        <v>36</v>
      </c>
      <c r="M290" s="7" t="s">
        <v>1205</v>
      </c>
      <c r="N290" s="12" t="s">
        <v>1207</v>
      </c>
    </row>
    <row r="291" spans="1:14" x14ac:dyDescent="0.25">
      <c r="A291" s="11" t="s">
        <v>1208</v>
      </c>
      <c r="B291" s="2" t="s">
        <v>1126</v>
      </c>
      <c r="C291" s="2" t="s">
        <v>4471</v>
      </c>
      <c r="D291" s="3" t="s">
        <v>1209</v>
      </c>
      <c r="E291" s="2" t="s">
        <v>1210</v>
      </c>
      <c r="F291" s="3" t="s">
        <v>1157</v>
      </c>
      <c r="G291" s="3"/>
      <c r="H291" s="4">
        <v>7000</v>
      </c>
      <c r="I291" s="4">
        <v>7000</v>
      </c>
      <c r="J291" s="5">
        <v>43293</v>
      </c>
      <c r="K291" s="6">
        <v>43293</v>
      </c>
      <c r="L291" s="7">
        <v>36</v>
      </c>
      <c r="M291" s="7" t="s">
        <v>1209</v>
      </c>
      <c r="N291" s="12" t="s">
        <v>1211</v>
      </c>
    </row>
    <row r="292" spans="1:14" x14ac:dyDescent="0.25">
      <c r="A292" s="11" t="s">
        <v>1212</v>
      </c>
      <c r="B292" s="2" t="s">
        <v>1126</v>
      </c>
      <c r="C292" s="2" t="s">
        <v>4471</v>
      </c>
      <c r="D292" s="3" t="s">
        <v>1213</v>
      </c>
      <c r="E292" s="2" t="s">
        <v>1214</v>
      </c>
      <c r="F292" s="3" t="s">
        <v>17</v>
      </c>
      <c r="G292" s="3"/>
      <c r="H292" s="4">
        <v>7000</v>
      </c>
      <c r="I292" s="4">
        <v>7000</v>
      </c>
      <c r="J292" s="5">
        <v>43473</v>
      </c>
      <c r="K292" s="6">
        <v>43473</v>
      </c>
      <c r="L292" s="7">
        <v>36</v>
      </c>
      <c r="M292" s="7" t="s">
        <v>1213</v>
      </c>
      <c r="N292" s="12" t="s">
        <v>1215</v>
      </c>
    </row>
    <row r="293" spans="1:14" x14ac:dyDescent="0.25">
      <c r="A293" s="11" t="s">
        <v>1216</v>
      </c>
      <c r="B293" s="2" t="s">
        <v>1126</v>
      </c>
      <c r="C293" s="2" t="s">
        <v>4471</v>
      </c>
      <c r="D293" s="3" t="s">
        <v>1217</v>
      </c>
      <c r="E293" s="2" t="s">
        <v>1218</v>
      </c>
      <c r="F293" s="3" t="s">
        <v>36</v>
      </c>
      <c r="G293" s="3"/>
      <c r="H293" s="4">
        <v>7000</v>
      </c>
      <c r="I293" s="4">
        <v>7000</v>
      </c>
      <c r="J293" s="5">
        <v>43473</v>
      </c>
      <c r="K293" s="6">
        <v>43473</v>
      </c>
      <c r="L293" s="7">
        <v>36</v>
      </c>
      <c r="M293" s="7" t="s">
        <v>1217</v>
      </c>
      <c r="N293" s="12" t="s">
        <v>1219</v>
      </c>
    </row>
    <row r="294" spans="1:14" x14ac:dyDescent="0.25">
      <c r="A294" s="11" t="s">
        <v>1220</v>
      </c>
      <c r="B294" s="2" t="s">
        <v>1126</v>
      </c>
      <c r="C294" s="2" t="s">
        <v>4471</v>
      </c>
      <c r="D294" s="3" t="s">
        <v>1221</v>
      </c>
      <c r="E294" s="2" t="s">
        <v>25</v>
      </c>
      <c r="F294" s="3" t="s">
        <v>17</v>
      </c>
      <c r="G294" s="3"/>
      <c r="H294" s="4">
        <v>7000</v>
      </c>
      <c r="I294" s="4">
        <v>7000</v>
      </c>
      <c r="J294" s="5">
        <v>43473</v>
      </c>
      <c r="K294" s="6">
        <v>43473</v>
      </c>
      <c r="L294" s="7">
        <v>36</v>
      </c>
      <c r="M294" s="7" t="s">
        <v>1221</v>
      </c>
      <c r="N294" s="12" t="s">
        <v>1222</v>
      </c>
    </row>
    <row r="295" spans="1:14" x14ac:dyDescent="0.25">
      <c r="A295" s="11" t="s">
        <v>1223</v>
      </c>
      <c r="B295" s="2" t="s">
        <v>1126</v>
      </c>
      <c r="C295" s="2" t="s">
        <v>4471</v>
      </c>
      <c r="D295" s="3" t="s">
        <v>1224</v>
      </c>
      <c r="E295" s="2" t="s">
        <v>571</v>
      </c>
      <c r="F295" s="3" t="s">
        <v>36</v>
      </c>
      <c r="G295" s="3"/>
      <c r="H295" s="4">
        <v>7000</v>
      </c>
      <c r="I295" s="4">
        <v>7000</v>
      </c>
      <c r="J295" s="5">
        <v>43473</v>
      </c>
      <c r="K295" s="6">
        <v>43473</v>
      </c>
      <c r="L295" s="7">
        <v>36</v>
      </c>
      <c r="M295" s="7" t="s">
        <v>1224</v>
      </c>
      <c r="N295" s="12" t="s">
        <v>1225</v>
      </c>
    </row>
    <row r="296" spans="1:14" x14ac:dyDescent="0.25">
      <c r="A296" s="11" t="s">
        <v>1226</v>
      </c>
      <c r="B296" s="2" t="s">
        <v>1126</v>
      </c>
      <c r="C296" s="2" t="s">
        <v>4471</v>
      </c>
      <c r="D296" s="3" t="s">
        <v>1227</v>
      </c>
      <c r="E296" s="2" t="s">
        <v>1228</v>
      </c>
      <c r="F296" s="3" t="s">
        <v>97</v>
      </c>
      <c r="G296" s="3"/>
      <c r="H296" s="4">
        <v>7000</v>
      </c>
      <c r="I296" s="4">
        <v>7000</v>
      </c>
      <c r="J296" s="5">
        <v>43473</v>
      </c>
      <c r="K296" s="6">
        <v>43473</v>
      </c>
      <c r="L296" s="7">
        <v>3</v>
      </c>
      <c r="M296" s="7" t="s">
        <v>1227</v>
      </c>
      <c r="N296" s="12" t="s">
        <v>1229</v>
      </c>
    </row>
    <row r="297" spans="1:14" x14ac:dyDescent="0.25">
      <c r="A297" s="11" t="s">
        <v>1230</v>
      </c>
      <c r="B297" s="2" t="s">
        <v>1126</v>
      </c>
      <c r="C297" s="2" t="s">
        <v>4471</v>
      </c>
      <c r="D297" s="3" t="s">
        <v>1231</v>
      </c>
      <c r="E297" s="2" t="s">
        <v>355</v>
      </c>
      <c r="F297" s="3" t="s">
        <v>36</v>
      </c>
      <c r="G297" s="3"/>
      <c r="H297" s="4">
        <v>7000</v>
      </c>
      <c r="I297" s="4">
        <v>7000</v>
      </c>
      <c r="J297" s="5">
        <v>43487</v>
      </c>
      <c r="K297" s="6">
        <v>43487</v>
      </c>
      <c r="L297" s="7">
        <v>48</v>
      </c>
      <c r="M297" s="7" t="s">
        <v>1231</v>
      </c>
      <c r="N297" s="12" t="s">
        <v>1232</v>
      </c>
    </row>
    <row r="298" spans="1:14" x14ac:dyDescent="0.25">
      <c r="A298" s="11" t="s">
        <v>1233</v>
      </c>
      <c r="B298" s="2" t="s">
        <v>1126</v>
      </c>
      <c r="C298" s="2" t="s">
        <v>4471</v>
      </c>
      <c r="D298" s="3" t="s">
        <v>1234</v>
      </c>
      <c r="E298" s="2" t="s">
        <v>554</v>
      </c>
      <c r="F298" s="3" t="s">
        <v>36</v>
      </c>
      <c r="G298" s="3"/>
      <c r="H298" s="4">
        <v>7000</v>
      </c>
      <c r="I298" s="4">
        <v>7000</v>
      </c>
      <c r="J298" s="5">
        <v>43487</v>
      </c>
      <c r="K298" s="6">
        <v>43487</v>
      </c>
      <c r="L298" s="7">
        <v>48</v>
      </c>
      <c r="M298" s="7" t="s">
        <v>1234</v>
      </c>
      <c r="N298" s="12" t="s">
        <v>1235</v>
      </c>
    </row>
    <row r="299" spans="1:14" x14ac:dyDescent="0.25">
      <c r="A299" s="11" t="s">
        <v>1236</v>
      </c>
      <c r="B299" s="2" t="s">
        <v>1126</v>
      </c>
      <c r="C299" s="2" t="s">
        <v>4471</v>
      </c>
      <c r="D299" s="3" t="s">
        <v>1237</v>
      </c>
      <c r="E299" s="2" t="s">
        <v>1238</v>
      </c>
      <c r="F299" s="3" t="s">
        <v>36</v>
      </c>
      <c r="G299" s="3"/>
      <c r="H299" s="4">
        <v>7000</v>
      </c>
      <c r="I299" s="4">
        <v>7000</v>
      </c>
      <c r="J299" s="5">
        <v>43488</v>
      </c>
      <c r="K299" s="6">
        <v>43488</v>
      </c>
      <c r="L299" s="7">
        <v>36</v>
      </c>
      <c r="M299" s="7" t="s">
        <v>1237</v>
      </c>
      <c r="N299" s="12" t="s">
        <v>1239</v>
      </c>
    </row>
    <row r="300" spans="1:14" x14ac:dyDescent="0.25">
      <c r="A300" s="11" t="s">
        <v>1240</v>
      </c>
      <c r="B300" s="2" t="s">
        <v>1126</v>
      </c>
      <c r="C300" s="2" t="s">
        <v>4471</v>
      </c>
      <c r="D300" s="3" t="s">
        <v>1241</v>
      </c>
      <c r="E300" s="2" t="s">
        <v>639</v>
      </c>
      <c r="F300" s="3" t="s">
        <v>640</v>
      </c>
      <c r="G300" s="3"/>
      <c r="H300" s="4">
        <v>7000</v>
      </c>
      <c r="I300" s="4">
        <v>7000</v>
      </c>
      <c r="J300" s="5">
        <v>43494</v>
      </c>
      <c r="K300" s="6">
        <v>43494</v>
      </c>
      <c r="L300" s="7">
        <v>48</v>
      </c>
      <c r="M300" s="7" t="s">
        <v>1241</v>
      </c>
      <c r="N300" s="12" t="s">
        <v>1242</v>
      </c>
    </row>
    <row r="301" spans="1:14" x14ac:dyDescent="0.25">
      <c r="A301" s="11" t="s">
        <v>1243</v>
      </c>
      <c r="B301" s="2" t="s">
        <v>1126</v>
      </c>
      <c r="C301" s="2" t="s">
        <v>4471</v>
      </c>
      <c r="D301" s="3" t="s">
        <v>1244</v>
      </c>
      <c r="E301" s="2" t="s">
        <v>1245</v>
      </c>
      <c r="F301" s="3" t="s">
        <v>17</v>
      </c>
      <c r="G301" s="3"/>
      <c r="H301" s="4">
        <v>7000</v>
      </c>
      <c r="I301" s="4">
        <v>7000</v>
      </c>
      <c r="J301" s="5">
        <v>43524</v>
      </c>
      <c r="K301" s="6">
        <v>43524</v>
      </c>
      <c r="L301" s="7">
        <v>36</v>
      </c>
      <c r="M301" s="7" t="s">
        <v>1244</v>
      </c>
      <c r="N301" s="12" t="s">
        <v>1246</v>
      </c>
    </row>
    <row r="302" spans="1:14" x14ac:dyDescent="0.25">
      <c r="A302" s="11" t="s">
        <v>1247</v>
      </c>
      <c r="B302" s="2" t="s">
        <v>1126</v>
      </c>
      <c r="C302" s="2" t="s">
        <v>4471</v>
      </c>
      <c r="D302" s="3" t="s">
        <v>1248</v>
      </c>
      <c r="E302" s="2" t="s">
        <v>1249</v>
      </c>
      <c r="F302" s="3" t="s">
        <v>36</v>
      </c>
      <c r="G302" s="3"/>
      <c r="H302" s="4">
        <v>7000</v>
      </c>
      <c r="I302" s="4">
        <v>7000</v>
      </c>
      <c r="J302" s="5">
        <v>43823</v>
      </c>
      <c r="K302" s="6">
        <v>43823</v>
      </c>
      <c r="L302" s="7">
        <v>36</v>
      </c>
      <c r="M302" s="7" t="s">
        <v>1248</v>
      </c>
      <c r="N302" s="12" t="s">
        <v>1250</v>
      </c>
    </row>
    <row r="303" spans="1:14" x14ac:dyDescent="0.25">
      <c r="A303" s="11" t="s">
        <v>1251</v>
      </c>
      <c r="B303" s="2" t="s">
        <v>1126</v>
      </c>
      <c r="C303" s="2" t="s">
        <v>4471</v>
      </c>
      <c r="D303" s="3" t="s">
        <v>1252</v>
      </c>
      <c r="E303" s="2" t="s">
        <v>1253</v>
      </c>
      <c r="F303" s="3" t="s">
        <v>36</v>
      </c>
      <c r="G303" s="3"/>
      <c r="H303" s="4">
        <v>7000</v>
      </c>
      <c r="I303" s="4">
        <v>7000</v>
      </c>
      <c r="J303" s="5">
        <v>43677</v>
      </c>
      <c r="K303" s="6">
        <v>43677</v>
      </c>
      <c r="L303" s="7">
        <v>36</v>
      </c>
      <c r="M303" s="7" t="s">
        <v>1252</v>
      </c>
      <c r="N303" s="12" t="s">
        <v>1254</v>
      </c>
    </row>
    <row r="304" spans="1:14" x14ac:dyDescent="0.25">
      <c r="A304" s="11" t="s">
        <v>1255</v>
      </c>
      <c r="B304" s="2" t="s">
        <v>1126</v>
      </c>
      <c r="C304" s="2" t="s">
        <v>4471</v>
      </c>
      <c r="D304" s="3" t="s">
        <v>1256</v>
      </c>
      <c r="E304" s="2" t="s">
        <v>1245</v>
      </c>
      <c r="F304" s="3" t="s">
        <v>17</v>
      </c>
      <c r="G304" s="3"/>
      <c r="H304" s="4">
        <v>7000</v>
      </c>
      <c r="I304" s="4">
        <v>7000</v>
      </c>
      <c r="J304" s="5">
        <v>43823</v>
      </c>
      <c r="K304" s="6">
        <v>43823</v>
      </c>
      <c r="L304" s="7">
        <v>36</v>
      </c>
      <c r="M304" s="7" t="s">
        <v>1256</v>
      </c>
      <c r="N304" s="12" t="s">
        <v>1257</v>
      </c>
    </row>
    <row r="305" spans="1:14" x14ac:dyDescent="0.25">
      <c r="A305" s="11" t="s">
        <v>1258</v>
      </c>
      <c r="B305" s="2" t="s">
        <v>1126</v>
      </c>
      <c r="C305" s="2" t="s">
        <v>4471</v>
      </c>
      <c r="D305" s="3" t="s">
        <v>1259</v>
      </c>
      <c r="E305" s="2" t="s">
        <v>658</v>
      </c>
      <c r="F305" s="3" t="s">
        <v>36</v>
      </c>
      <c r="G305" s="3"/>
      <c r="H305" s="4">
        <v>7000</v>
      </c>
      <c r="I305" s="4">
        <v>7000</v>
      </c>
      <c r="J305" s="5">
        <v>43823</v>
      </c>
      <c r="K305" s="6">
        <v>43823</v>
      </c>
      <c r="L305" s="7">
        <v>36</v>
      </c>
      <c r="M305" s="7" t="s">
        <v>1259</v>
      </c>
      <c r="N305" s="12" t="s">
        <v>1260</v>
      </c>
    </row>
    <row r="306" spans="1:14" x14ac:dyDescent="0.25">
      <c r="A306" s="11" t="s">
        <v>1261</v>
      </c>
      <c r="B306" s="2" t="s">
        <v>1126</v>
      </c>
      <c r="C306" s="2" t="s">
        <v>4471</v>
      </c>
      <c r="D306" s="3" t="s">
        <v>1262</v>
      </c>
      <c r="E306" s="2" t="s">
        <v>1263</v>
      </c>
      <c r="F306" s="3" t="s">
        <v>36</v>
      </c>
      <c r="G306" s="3"/>
      <c r="H306" s="4">
        <v>7000</v>
      </c>
      <c r="I306" s="4">
        <v>7000</v>
      </c>
      <c r="J306" s="5">
        <v>43823</v>
      </c>
      <c r="K306" s="6">
        <v>43823</v>
      </c>
      <c r="L306" s="7">
        <v>36</v>
      </c>
      <c r="M306" s="7" t="s">
        <v>1262</v>
      </c>
      <c r="N306" s="12" t="s">
        <v>1264</v>
      </c>
    </row>
    <row r="307" spans="1:14" x14ac:dyDescent="0.25">
      <c r="A307" s="11" t="s">
        <v>1265</v>
      </c>
      <c r="B307" s="2" t="s">
        <v>1126</v>
      </c>
      <c r="C307" s="2" t="s">
        <v>4471</v>
      </c>
      <c r="D307" s="3" t="s">
        <v>1266</v>
      </c>
      <c r="E307" s="2" t="s">
        <v>1267</v>
      </c>
      <c r="F307" s="3" t="s">
        <v>97</v>
      </c>
      <c r="G307" s="3"/>
      <c r="H307" s="4">
        <v>7000</v>
      </c>
      <c r="I307" s="4">
        <v>7000</v>
      </c>
      <c r="J307" s="5">
        <v>43823</v>
      </c>
      <c r="K307" s="6">
        <v>43823</v>
      </c>
      <c r="L307" s="7">
        <v>12</v>
      </c>
      <c r="M307" s="7" t="s">
        <v>1266</v>
      </c>
      <c r="N307" s="12" t="s">
        <v>1268</v>
      </c>
    </row>
    <row r="308" spans="1:14" x14ac:dyDescent="0.25">
      <c r="A308" s="11" t="s">
        <v>1269</v>
      </c>
      <c r="B308" s="2" t="s">
        <v>1126</v>
      </c>
      <c r="C308" s="2" t="s">
        <v>4471</v>
      </c>
      <c r="D308" s="3" t="s">
        <v>1270</v>
      </c>
      <c r="E308" s="2" t="s">
        <v>1271</v>
      </c>
      <c r="F308" s="3" t="s">
        <v>97</v>
      </c>
      <c r="G308" s="3"/>
      <c r="H308" s="4">
        <v>7000</v>
      </c>
      <c r="I308" s="4">
        <v>7000</v>
      </c>
      <c r="J308" s="5">
        <v>43823</v>
      </c>
      <c r="K308" s="6">
        <v>43823</v>
      </c>
      <c r="L308" s="7">
        <v>12</v>
      </c>
      <c r="M308" s="7" t="s">
        <v>1270</v>
      </c>
      <c r="N308" s="12" t="s">
        <v>1272</v>
      </c>
    </row>
    <row r="309" spans="1:14" x14ac:dyDescent="0.25">
      <c r="A309" s="11" t="s">
        <v>1273</v>
      </c>
      <c r="B309" s="2" t="s">
        <v>1126</v>
      </c>
      <c r="C309" s="2" t="s">
        <v>4471</v>
      </c>
      <c r="D309" s="3" t="s">
        <v>1274</v>
      </c>
      <c r="E309" s="2" t="s">
        <v>1275</v>
      </c>
      <c r="F309" s="3" t="s">
        <v>379</v>
      </c>
      <c r="G309" s="3"/>
      <c r="H309" s="4">
        <v>7000</v>
      </c>
      <c r="I309" s="4">
        <v>7000</v>
      </c>
      <c r="J309" s="5">
        <v>43913</v>
      </c>
      <c r="K309" s="6">
        <v>43913</v>
      </c>
      <c r="L309" s="7">
        <v>6</v>
      </c>
      <c r="M309" s="7" t="s">
        <v>1274</v>
      </c>
      <c r="N309" s="12" t="s">
        <v>1276</v>
      </c>
    </row>
    <row r="310" spans="1:14" x14ac:dyDescent="0.25">
      <c r="A310" s="11" t="s">
        <v>1277</v>
      </c>
      <c r="B310" s="2" t="s">
        <v>1126</v>
      </c>
      <c r="C310" s="2" t="s">
        <v>4471</v>
      </c>
      <c r="D310" s="3" t="s">
        <v>1278</v>
      </c>
      <c r="E310" s="2" t="s">
        <v>658</v>
      </c>
      <c r="F310" s="3" t="s">
        <v>36</v>
      </c>
      <c r="G310" s="3"/>
      <c r="H310" s="4">
        <v>7000</v>
      </c>
      <c r="I310" s="4">
        <v>7000</v>
      </c>
      <c r="J310" s="5">
        <v>43879</v>
      </c>
      <c r="K310" s="6">
        <v>43879</v>
      </c>
      <c r="L310" s="7">
        <v>48</v>
      </c>
      <c r="M310" s="7" t="s">
        <v>1278</v>
      </c>
      <c r="N310" s="12" t="s">
        <v>1279</v>
      </c>
    </row>
    <row r="311" spans="1:14" x14ac:dyDescent="0.25">
      <c r="A311" s="11" t="s">
        <v>1280</v>
      </c>
      <c r="B311" s="2" t="s">
        <v>1126</v>
      </c>
      <c r="C311" s="2" t="s">
        <v>4471</v>
      </c>
      <c r="D311" s="3" t="s">
        <v>1281</v>
      </c>
      <c r="E311" s="2" t="s">
        <v>1181</v>
      </c>
      <c r="F311" s="3" t="s">
        <v>97</v>
      </c>
      <c r="G311" s="3"/>
      <c r="H311" s="4">
        <v>7000</v>
      </c>
      <c r="I311" s="4">
        <v>7000</v>
      </c>
      <c r="J311" s="5">
        <v>43899</v>
      </c>
      <c r="K311" s="6">
        <v>43899</v>
      </c>
      <c r="L311" s="7">
        <v>36</v>
      </c>
      <c r="M311" s="7" t="s">
        <v>1281</v>
      </c>
      <c r="N311" s="12" t="s">
        <v>1282</v>
      </c>
    </row>
    <row r="312" spans="1:14" x14ac:dyDescent="0.25">
      <c r="A312" s="11" t="s">
        <v>1283</v>
      </c>
      <c r="B312" s="2" t="s">
        <v>1126</v>
      </c>
      <c r="C312" s="2" t="s">
        <v>4471</v>
      </c>
      <c r="D312" s="3" t="s">
        <v>1284</v>
      </c>
      <c r="E312" s="2" t="s">
        <v>639</v>
      </c>
      <c r="F312" s="3" t="s">
        <v>1285</v>
      </c>
      <c r="G312" s="3"/>
      <c r="H312" s="4">
        <v>7000</v>
      </c>
      <c r="I312" s="4">
        <v>7000</v>
      </c>
      <c r="J312" s="5">
        <v>43962</v>
      </c>
      <c r="K312" s="6">
        <v>43962</v>
      </c>
      <c r="L312" s="7">
        <v>36</v>
      </c>
      <c r="M312" s="7" t="s">
        <v>1284</v>
      </c>
      <c r="N312" s="12" t="s">
        <v>1286</v>
      </c>
    </row>
    <row r="313" spans="1:14" x14ac:dyDescent="0.25">
      <c r="A313" s="11" t="s">
        <v>1287</v>
      </c>
      <c r="B313" s="2" t="s">
        <v>1126</v>
      </c>
      <c r="C313" s="2" t="s">
        <v>4471</v>
      </c>
      <c r="D313" s="3" t="s">
        <v>1288</v>
      </c>
      <c r="E313" s="2" t="s">
        <v>1289</v>
      </c>
      <c r="F313" s="3" t="s">
        <v>640</v>
      </c>
      <c r="G313" s="3"/>
      <c r="H313" s="4">
        <v>7000</v>
      </c>
      <c r="I313" s="4">
        <v>7000</v>
      </c>
      <c r="J313" s="5">
        <v>43962</v>
      </c>
      <c r="K313" s="6">
        <v>43962</v>
      </c>
      <c r="L313" s="7">
        <v>36</v>
      </c>
      <c r="M313" s="7" t="s">
        <v>1288</v>
      </c>
      <c r="N313" s="12" t="s">
        <v>1290</v>
      </c>
    </row>
    <row r="314" spans="1:14" x14ac:dyDescent="0.25">
      <c r="A314" s="11" t="s">
        <v>1291</v>
      </c>
      <c r="B314" s="2" t="s">
        <v>1126</v>
      </c>
      <c r="C314" s="2" t="s">
        <v>4471</v>
      </c>
      <c r="D314" s="3" t="s">
        <v>1292</v>
      </c>
      <c r="E314" s="2" t="s">
        <v>63</v>
      </c>
      <c r="F314" s="3" t="s">
        <v>64</v>
      </c>
      <c r="G314" s="3"/>
      <c r="H314" s="4">
        <v>7000</v>
      </c>
      <c r="I314" s="4">
        <v>7000</v>
      </c>
      <c r="J314" s="5">
        <v>43955</v>
      </c>
      <c r="K314" s="6">
        <v>43955</v>
      </c>
      <c r="L314" s="7">
        <v>36</v>
      </c>
      <c r="M314" s="7" t="s">
        <v>1292</v>
      </c>
      <c r="N314" s="12" t="s">
        <v>1293</v>
      </c>
    </row>
    <row r="315" spans="1:14" x14ac:dyDescent="0.25">
      <c r="A315" s="11" t="s">
        <v>1294</v>
      </c>
      <c r="B315" s="2" t="s">
        <v>1126</v>
      </c>
      <c r="C315" s="2" t="s">
        <v>4471</v>
      </c>
      <c r="D315" s="3" t="s">
        <v>1295</v>
      </c>
      <c r="E315" s="2" t="s">
        <v>523</v>
      </c>
      <c r="F315" s="3" t="s">
        <v>524</v>
      </c>
      <c r="G315" s="3"/>
      <c r="H315" s="4">
        <v>7000</v>
      </c>
      <c r="I315" s="4">
        <v>7000</v>
      </c>
      <c r="J315" s="5">
        <v>43983</v>
      </c>
      <c r="K315" s="6">
        <v>43983</v>
      </c>
      <c r="L315" s="7">
        <v>48</v>
      </c>
      <c r="M315" s="7" t="s">
        <v>1295</v>
      </c>
      <c r="N315" s="12" t="s">
        <v>1296</v>
      </c>
    </row>
    <row r="316" spans="1:14" x14ac:dyDescent="0.25">
      <c r="A316" s="11" t="s">
        <v>1297</v>
      </c>
      <c r="B316" s="2" t="s">
        <v>1126</v>
      </c>
      <c r="C316" s="2" t="s">
        <v>4471</v>
      </c>
      <c r="D316" s="3" t="s">
        <v>1298</v>
      </c>
      <c r="E316" s="2" t="s">
        <v>1181</v>
      </c>
      <c r="F316" s="3" t="s">
        <v>97</v>
      </c>
      <c r="G316" s="3"/>
      <c r="H316" s="4">
        <v>7000</v>
      </c>
      <c r="I316" s="4">
        <v>7000</v>
      </c>
      <c r="J316" s="5">
        <v>43969</v>
      </c>
      <c r="K316" s="6">
        <v>43969</v>
      </c>
      <c r="L316" s="7">
        <v>6</v>
      </c>
      <c r="M316" s="7" t="s">
        <v>1298</v>
      </c>
      <c r="N316" s="12" t="s">
        <v>1299</v>
      </c>
    </row>
    <row r="317" spans="1:14" x14ac:dyDescent="0.25">
      <c r="A317" s="11" t="s">
        <v>1300</v>
      </c>
      <c r="B317" s="2" t="s">
        <v>1126</v>
      </c>
      <c r="C317" s="2" t="s">
        <v>4471</v>
      </c>
      <c r="D317" s="3" t="s">
        <v>1301</v>
      </c>
      <c r="E317" s="2" t="s">
        <v>1302</v>
      </c>
      <c r="F317" s="3" t="s">
        <v>97</v>
      </c>
      <c r="G317" s="3"/>
      <c r="H317" s="4">
        <v>7000</v>
      </c>
      <c r="I317" s="4">
        <v>7000</v>
      </c>
      <c r="J317" s="5">
        <v>43983</v>
      </c>
      <c r="K317" s="6">
        <v>43983</v>
      </c>
      <c r="L317" s="7">
        <v>48</v>
      </c>
      <c r="M317" s="7" t="s">
        <v>1301</v>
      </c>
      <c r="N317" s="12" t="s">
        <v>1303</v>
      </c>
    </row>
    <row r="318" spans="1:14" x14ac:dyDescent="0.25">
      <c r="A318" s="11" t="s">
        <v>1304</v>
      </c>
      <c r="B318" s="2" t="s">
        <v>1126</v>
      </c>
      <c r="C318" s="2" t="s">
        <v>4471</v>
      </c>
      <c r="D318" s="3" t="s">
        <v>1305</v>
      </c>
      <c r="E318" s="2" t="s">
        <v>534</v>
      </c>
      <c r="F318" s="3" t="s">
        <v>535</v>
      </c>
      <c r="G318" s="3"/>
      <c r="H318" s="4">
        <v>7000</v>
      </c>
      <c r="I318" s="4">
        <v>7000</v>
      </c>
      <c r="J318" s="5">
        <v>44036</v>
      </c>
      <c r="K318" s="6">
        <v>44036</v>
      </c>
      <c r="L318" s="7">
        <v>36</v>
      </c>
      <c r="M318" s="7" t="s">
        <v>1305</v>
      </c>
      <c r="N318" s="12" t="s">
        <v>1306</v>
      </c>
    </row>
    <row r="319" spans="1:14" x14ac:dyDescent="0.25">
      <c r="A319" s="11" t="s">
        <v>1307</v>
      </c>
      <c r="B319" s="2" t="s">
        <v>1126</v>
      </c>
      <c r="C319" s="2" t="s">
        <v>4471</v>
      </c>
      <c r="D319" s="3" t="s">
        <v>1308</v>
      </c>
      <c r="E319" s="2" t="s">
        <v>344</v>
      </c>
      <c r="F319" s="3" t="s">
        <v>17</v>
      </c>
      <c r="G319" s="3"/>
      <c r="H319" s="4">
        <v>7000</v>
      </c>
      <c r="I319" s="4">
        <v>7000</v>
      </c>
      <c r="J319" s="5">
        <v>44197</v>
      </c>
      <c r="K319" s="6">
        <v>44197</v>
      </c>
      <c r="L319" s="7">
        <v>36</v>
      </c>
      <c r="M319" s="7" t="s">
        <v>1308</v>
      </c>
      <c r="N319" s="12" t="s">
        <v>1309</v>
      </c>
    </row>
    <row r="320" spans="1:14" x14ac:dyDescent="0.25">
      <c r="A320" s="11" t="s">
        <v>1310</v>
      </c>
      <c r="B320" s="2" t="s">
        <v>1311</v>
      </c>
      <c r="C320" s="2" t="s">
        <v>4472</v>
      </c>
      <c r="D320" s="3" t="s">
        <v>1312</v>
      </c>
      <c r="E320" s="2" t="s">
        <v>1206</v>
      </c>
      <c r="F320" s="3" t="s">
        <v>1313</v>
      </c>
      <c r="G320" s="3"/>
      <c r="H320" s="4">
        <v>285733</v>
      </c>
      <c r="I320" s="4">
        <v>200000</v>
      </c>
      <c r="J320" s="5">
        <v>44776</v>
      </c>
      <c r="K320" s="6">
        <v>44774</v>
      </c>
      <c r="L320" s="7">
        <v>24</v>
      </c>
      <c r="M320" s="7" t="s">
        <v>1314</v>
      </c>
      <c r="N320" s="12" t="s">
        <v>1315</v>
      </c>
    </row>
    <row r="321" spans="1:14" x14ac:dyDescent="0.25">
      <c r="A321" s="11" t="s">
        <v>1316</v>
      </c>
      <c r="B321" s="2" t="s">
        <v>1311</v>
      </c>
      <c r="C321" s="2" t="s">
        <v>4472</v>
      </c>
      <c r="D321" s="3" t="s">
        <v>1317</v>
      </c>
      <c r="E321" s="2" t="s">
        <v>984</v>
      </c>
      <c r="F321" s="3" t="s">
        <v>985</v>
      </c>
      <c r="G321" s="3" t="s">
        <v>1318</v>
      </c>
      <c r="H321" s="4">
        <v>284480</v>
      </c>
      <c r="I321" s="4">
        <v>199136</v>
      </c>
      <c r="J321" s="5">
        <v>44713</v>
      </c>
      <c r="K321" s="6">
        <v>44713</v>
      </c>
      <c r="L321" s="7">
        <v>18</v>
      </c>
      <c r="M321" s="7" t="s">
        <v>1319</v>
      </c>
      <c r="N321" s="12" t="s">
        <v>1320</v>
      </c>
    </row>
    <row r="322" spans="1:14" x14ac:dyDescent="0.25">
      <c r="A322" s="11" t="s">
        <v>1321</v>
      </c>
      <c r="B322" s="2" t="s">
        <v>1311</v>
      </c>
      <c r="C322" s="2" t="s">
        <v>4472</v>
      </c>
      <c r="D322" s="3" t="s">
        <v>1322</v>
      </c>
      <c r="E322" s="2" t="s">
        <v>1323</v>
      </c>
      <c r="F322" s="3" t="s">
        <v>1324</v>
      </c>
      <c r="G322" s="3"/>
      <c r="H322" s="4">
        <v>285740</v>
      </c>
      <c r="I322" s="4">
        <v>200000</v>
      </c>
      <c r="J322" s="5">
        <v>44713</v>
      </c>
      <c r="K322" s="6">
        <v>44713</v>
      </c>
      <c r="L322" s="7">
        <v>18</v>
      </c>
      <c r="M322" s="7" t="s">
        <v>1325</v>
      </c>
      <c r="N322" s="12" t="s">
        <v>1326</v>
      </c>
    </row>
    <row r="323" spans="1:14" x14ac:dyDescent="0.25">
      <c r="A323" s="11" t="s">
        <v>1327</v>
      </c>
      <c r="B323" s="2" t="s">
        <v>1311</v>
      </c>
      <c r="C323" s="2" t="s">
        <v>4472</v>
      </c>
      <c r="D323" s="3" t="s">
        <v>1328</v>
      </c>
      <c r="E323" s="2" t="s">
        <v>1329</v>
      </c>
      <c r="F323" s="3" t="s">
        <v>1330</v>
      </c>
      <c r="G323" s="3" t="s">
        <v>1331</v>
      </c>
      <c r="H323" s="4">
        <v>243390</v>
      </c>
      <c r="I323" s="4">
        <v>199479</v>
      </c>
      <c r="J323" s="5">
        <v>44692</v>
      </c>
      <c r="K323" s="6">
        <v>44713</v>
      </c>
      <c r="L323" s="7">
        <v>24</v>
      </c>
      <c r="M323" s="7" t="s">
        <v>1332</v>
      </c>
      <c r="N323" s="12" t="s">
        <v>1333</v>
      </c>
    </row>
    <row r="324" spans="1:14" x14ac:dyDescent="0.25">
      <c r="A324" s="11" t="s">
        <v>1334</v>
      </c>
      <c r="B324" s="2" t="s">
        <v>1311</v>
      </c>
      <c r="C324" s="2" t="s">
        <v>4472</v>
      </c>
      <c r="D324" s="3" t="s">
        <v>1335</v>
      </c>
      <c r="E324" s="2" t="s">
        <v>100</v>
      </c>
      <c r="F324" s="3" t="s">
        <v>101</v>
      </c>
      <c r="G324" s="3" t="s">
        <v>1336</v>
      </c>
      <c r="H324" s="4">
        <v>258580</v>
      </c>
      <c r="I324" s="4">
        <v>184380</v>
      </c>
      <c r="J324" s="5">
        <v>44713</v>
      </c>
      <c r="K324" s="6">
        <v>44713</v>
      </c>
      <c r="L324" s="7">
        <v>24</v>
      </c>
      <c r="M324" s="7" t="s">
        <v>1337</v>
      </c>
      <c r="N324" s="12" t="s">
        <v>1338</v>
      </c>
    </row>
    <row r="325" spans="1:14" x14ac:dyDescent="0.25">
      <c r="A325" s="11" t="s">
        <v>1339</v>
      </c>
      <c r="B325" s="2" t="s">
        <v>1311</v>
      </c>
      <c r="C325" s="2" t="s">
        <v>4472</v>
      </c>
      <c r="D325" s="3" t="s">
        <v>1340</v>
      </c>
      <c r="E325" s="2" t="s">
        <v>1341</v>
      </c>
      <c r="F325" s="3" t="s">
        <v>690</v>
      </c>
      <c r="G325" s="3" t="s">
        <v>1331</v>
      </c>
      <c r="H325" s="4">
        <v>260995</v>
      </c>
      <c r="I325" s="4">
        <v>199538.5</v>
      </c>
      <c r="J325" s="5">
        <v>44679</v>
      </c>
      <c r="K325" s="6">
        <v>44713</v>
      </c>
      <c r="L325" s="7">
        <v>24</v>
      </c>
      <c r="M325" s="7" t="s">
        <v>1342</v>
      </c>
      <c r="N325" s="12" t="s">
        <v>1343</v>
      </c>
    </row>
    <row r="326" spans="1:14" x14ac:dyDescent="0.25">
      <c r="A326" s="11" t="s">
        <v>1344</v>
      </c>
      <c r="B326" s="2" t="s">
        <v>1311</v>
      </c>
      <c r="C326" s="2" t="s">
        <v>4472</v>
      </c>
      <c r="D326" s="3" t="s">
        <v>1345</v>
      </c>
      <c r="E326" s="2" t="s">
        <v>179</v>
      </c>
      <c r="F326" s="3" t="s">
        <v>187</v>
      </c>
      <c r="G326" s="3" t="s">
        <v>1346</v>
      </c>
      <c r="H326" s="4">
        <v>245700</v>
      </c>
      <c r="I326" s="4">
        <v>198450</v>
      </c>
      <c r="J326" s="5">
        <v>44713</v>
      </c>
      <c r="K326" s="6">
        <v>44713</v>
      </c>
      <c r="L326" s="7">
        <v>24</v>
      </c>
      <c r="M326" s="7" t="s">
        <v>1347</v>
      </c>
      <c r="N326" s="12" t="s">
        <v>1348</v>
      </c>
    </row>
    <row r="327" spans="1:14" x14ac:dyDescent="0.25">
      <c r="A327" s="11" t="s">
        <v>1349</v>
      </c>
      <c r="B327" s="2" t="s">
        <v>1311</v>
      </c>
      <c r="C327" s="2" t="s">
        <v>4472</v>
      </c>
      <c r="D327" s="3" t="s">
        <v>1350</v>
      </c>
      <c r="E327" s="2" t="s">
        <v>1351</v>
      </c>
      <c r="F327" s="3" t="s">
        <v>1352</v>
      </c>
      <c r="G327" s="3"/>
      <c r="H327" s="4">
        <v>292320</v>
      </c>
      <c r="I327" s="4">
        <v>198192.96</v>
      </c>
      <c r="J327" s="5">
        <v>44701</v>
      </c>
      <c r="K327" s="6">
        <v>44713</v>
      </c>
      <c r="L327" s="7">
        <v>24</v>
      </c>
      <c r="M327" s="7" t="s">
        <v>1353</v>
      </c>
      <c r="N327" s="12" t="s">
        <v>1354</v>
      </c>
    </row>
    <row r="328" spans="1:14" x14ac:dyDescent="0.25">
      <c r="A328" s="11" t="s">
        <v>1355</v>
      </c>
      <c r="B328" s="2" t="s">
        <v>1311</v>
      </c>
      <c r="C328" s="2" t="s">
        <v>4472</v>
      </c>
      <c r="D328" s="3" t="s">
        <v>1356</v>
      </c>
      <c r="E328" s="2" t="s">
        <v>1357</v>
      </c>
      <c r="F328" s="3" t="s">
        <v>1358</v>
      </c>
      <c r="G328" s="3"/>
      <c r="H328" s="4">
        <v>285600</v>
      </c>
      <c r="I328" s="4">
        <v>199920</v>
      </c>
      <c r="J328" s="5">
        <v>44691</v>
      </c>
      <c r="K328" s="6">
        <v>44682</v>
      </c>
      <c r="L328" s="7">
        <v>18</v>
      </c>
      <c r="M328" s="7" t="s">
        <v>1359</v>
      </c>
      <c r="N328" s="12" t="s">
        <v>1360</v>
      </c>
    </row>
    <row r="329" spans="1:14" x14ac:dyDescent="0.25">
      <c r="A329" s="11" t="s">
        <v>1361</v>
      </c>
      <c r="B329" s="2" t="s">
        <v>1311</v>
      </c>
      <c r="C329" s="2" t="s">
        <v>4472</v>
      </c>
      <c r="D329" s="3" t="s">
        <v>1362</v>
      </c>
      <c r="E329" s="2" t="s">
        <v>86</v>
      </c>
      <c r="F329" s="3" t="s">
        <v>391</v>
      </c>
      <c r="G329" s="3" t="s">
        <v>1363</v>
      </c>
      <c r="H329" s="4">
        <v>278530</v>
      </c>
      <c r="I329" s="4">
        <v>199995</v>
      </c>
      <c r="J329" s="5">
        <v>44720</v>
      </c>
      <c r="K329" s="6">
        <v>44713</v>
      </c>
      <c r="L329" s="7">
        <v>18</v>
      </c>
      <c r="M329" s="7" t="s">
        <v>1364</v>
      </c>
      <c r="N329" s="12" t="s">
        <v>1365</v>
      </c>
    </row>
    <row r="330" spans="1:14" x14ac:dyDescent="0.25">
      <c r="A330" s="11" t="s">
        <v>1366</v>
      </c>
      <c r="B330" s="2" t="s">
        <v>1311</v>
      </c>
      <c r="C330" s="2" t="s">
        <v>4472</v>
      </c>
      <c r="D330" s="3" t="s">
        <v>1367</v>
      </c>
      <c r="E330" s="2" t="s">
        <v>289</v>
      </c>
      <c r="F330" s="3" t="s">
        <v>290</v>
      </c>
      <c r="G330" s="3" t="s">
        <v>1368</v>
      </c>
      <c r="H330" s="4">
        <v>285600</v>
      </c>
      <c r="I330" s="4">
        <v>199920</v>
      </c>
      <c r="J330" s="5">
        <v>44706</v>
      </c>
      <c r="K330" s="6">
        <v>44713</v>
      </c>
      <c r="L330" s="7">
        <v>24</v>
      </c>
      <c r="M330" s="7" t="s">
        <v>1369</v>
      </c>
      <c r="N330" s="12" t="s">
        <v>1370</v>
      </c>
    </row>
    <row r="331" spans="1:14" x14ac:dyDescent="0.25">
      <c r="A331" s="11" t="s">
        <v>1371</v>
      </c>
      <c r="B331" s="2" t="s">
        <v>1311</v>
      </c>
      <c r="C331" s="2" t="s">
        <v>4472</v>
      </c>
      <c r="D331" s="3" t="s">
        <v>1372</v>
      </c>
      <c r="E331" s="2" t="s">
        <v>741</v>
      </c>
      <c r="F331" s="3" t="s">
        <v>742</v>
      </c>
      <c r="G331" s="3" t="s">
        <v>1373</v>
      </c>
      <c r="H331" s="4">
        <v>314300</v>
      </c>
      <c r="I331" s="4">
        <v>199780</v>
      </c>
      <c r="J331" s="5">
        <v>44719</v>
      </c>
      <c r="K331" s="6">
        <v>44713</v>
      </c>
      <c r="L331" s="7">
        <v>12</v>
      </c>
      <c r="M331" s="7" t="s">
        <v>1374</v>
      </c>
      <c r="N331" s="12" t="s">
        <v>1375</v>
      </c>
    </row>
    <row r="332" spans="1:14" x14ac:dyDescent="0.25">
      <c r="A332" s="11" t="s">
        <v>1376</v>
      </c>
      <c r="B332" s="2" t="s">
        <v>1311</v>
      </c>
      <c r="C332" s="2" t="s">
        <v>4472</v>
      </c>
      <c r="D332" s="3" t="s">
        <v>1377</v>
      </c>
      <c r="E332" s="2" t="s">
        <v>1378</v>
      </c>
      <c r="F332" s="3" t="s">
        <v>1379</v>
      </c>
      <c r="G332" s="3" t="s">
        <v>755</v>
      </c>
      <c r="H332" s="4">
        <v>252334.07999999999</v>
      </c>
      <c r="I332" s="4">
        <v>200000</v>
      </c>
      <c r="J332" s="5">
        <v>44693</v>
      </c>
      <c r="K332" s="6">
        <v>44713</v>
      </c>
      <c r="L332" s="7">
        <v>24</v>
      </c>
      <c r="M332" s="7" t="s">
        <v>1380</v>
      </c>
      <c r="N332" s="12" t="s">
        <v>1381</v>
      </c>
    </row>
    <row r="333" spans="1:14" x14ac:dyDescent="0.25">
      <c r="A333" s="11" t="s">
        <v>1382</v>
      </c>
      <c r="B333" s="2" t="s">
        <v>1311</v>
      </c>
      <c r="C333" s="2" t="s">
        <v>4472</v>
      </c>
      <c r="D333" s="3" t="s">
        <v>1383</v>
      </c>
      <c r="E333" s="2" t="s">
        <v>1329</v>
      </c>
      <c r="F333" s="3" t="s">
        <v>1330</v>
      </c>
      <c r="G333" s="3" t="s">
        <v>1384</v>
      </c>
      <c r="H333" s="4">
        <v>285075</v>
      </c>
      <c r="I333" s="4">
        <v>199552.5</v>
      </c>
      <c r="J333" s="5">
        <v>44776</v>
      </c>
      <c r="K333" s="6">
        <v>44774</v>
      </c>
      <c r="L333" s="7">
        <v>24</v>
      </c>
      <c r="M333" s="7" t="s">
        <v>1385</v>
      </c>
      <c r="N333" s="12" t="s">
        <v>1386</v>
      </c>
    </row>
    <row r="334" spans="1:14" x14ac:dyDescent="0.25">
      <c r="A334" s="11" t="s">
        <v>1387</v>
      </c>
      <c r="B334" s="2" t="s">
        <v>1311</v>
      </c>
      <c r="C334" s="2" t="s">
        <v>4472</v>
      </c>
      <c r="D334" s="3" t="s">
        <v>1388</v>
      </c>
      <c r="E334" s="2" t="s">
        <v>1389</v>
      </c>
      <c r="F334" s="3" t="s">
        <v>1390</v>
      </c>
      <c r="G334" s="3" t="s">
        <v>1391</v>
      </c>
      <c r="H334" s="4">
        <v>285824</v>
      </c>
      <c r="I334" s="4">
        <v>200000</v>
      </c>
      <c r="J334" s="5">
        <v>44692</v>
      </c>
      <c r="K334" s="6">
        <v>44713</v>
      </c>
      <c r="L334" s="7">
        <v>24</v>
      </c>
      <c r="M334" s="7" t="s">
        <v>1392</v>
      </c>
      <c r="N334" s="12" t="s">
        <v>1393</v>
      </c>
    </row>
    <row r="335" spans="1:14" x14ac:dyDescent="0.25">
      <c r="A335" s="11" t="s">
        <v>1394</v>
      </c>
      <c r="B335" s="2" t="s">
        <v>1311</v>
      </c>
      <c r="C335" s="2" t="s">
        <v>4472</v>
      </c>
      <c r="D335" s="3" t="s">
        <v>1395</v>
      </c>
      <c r="E335" s="2" t="s">
        <v>1396</v>
      </c>
      <c r="F335" s="3" t="s">
        <v>843</v>
      </c>
      <c r="G335" s="3" t="s">
        <v>1397</v>
      </c>
      <c r="H335" s="4">
        <v>254646</v>
      </c>
      <c r="I335" s="4">
        <v>199945.2</v>
      </c>
      <c r="J335" s="5">
        <v>44655</v>
      </c>
      <c r="K335" s="6">
        <v>44682</v>
      </c>
      <c r="L335" s="7">
        <v>24</v>
      </c>
      <c r="M335" s="7" t="s">
        <v>1398</v>
      </c>
      <c r="N335" s="12" t="s">
        <v>1399</v>
      </c>
    </row>
    <row r="336" spans="1:14" x14ac:dyDescent="0.25">
      <c r="A336" s="11" t="s">
        <v>1400</v>
      </c>
      <c r="B336" s="2" t="s">
        <v>1311</v>
      </c>
      <c r="C336" s="2" t="s">
        <v>4472</v>
      </c>
      <c r="D336" s="3" t="s">
        <v>1401</v>
      </c>
      <c r="E336" s="2" t="s">
        <v>1341</v>
      </c>
      <c r="F336" s="3" t="s">
        <v>690</v>
      </c>
      <c r="G336" s="3"/>
      <c r="H336" s="4">
        <v>285180</v>
      </c>
      <c r="I336" s="4">
        <v>199626</v>
      </c>
      <c r="J336" s="5">
        <v>44683</v>
      </c>
      <c r="K336" s="6">
        <v>44682</v>
      </c>
      <c r="L336" s="7">
        <v>24</v>
      </c>
      <c r="M336" s="7" t="s">
        <v>1402</v>
      </c>
      <c r="N336" s="12" t="s">
        <v>1403</v>
      </c>
    </row>
    <row r="337" spans="1:14" x14ac:dyDescent="0.25">
      <c r="A337" s="11" t="s">
        <v>1404</v>
      </c>
      <c r="B337" s="2" t="s">
        <v>1311</v>
      </c>
      <c r="C337" s="2" t="s">
        <v>4472</v>
      </c>
      <c r="D337" s="3" t="s">
        <v>1405</v>
      </c>
      <c r="E337" s="2" t="s">
        <v>1406</v>
      </c>
      <c r="F337" s="3" t="s">
        <v>1324</v>
      </c>
      <c r="G337" s="3"/>
      <c r="H337" s="4">
        <v>285740</v>
      </c>
      <c r="I337" s="4">
        <v>200000</v>
      </c>
      <c r="J337" s="5">
        <v>44693</v>
      </c>
      <c r="K337" s="6">
        <v>44713</v>
      </c>
      <c r="L337" s="7">
        <v>18</v>
      </c>
      <c r="M337" s="7" t="s">
        <v>1407</v>
      </c>
      <c r="N337" s="12" t="s">
        <v>1408</v>
      </c>
    </row>
    <row r="338" spans="1:14" x14ac:dyDescent="0.25">
      <c r="A338" s="11" t="s">
        <v>1409</v>
      </c>
      <c r="B338" s="2" t="s">
        <v>1410</v>
      </c>
      <c r="C338" s="2" t="s">
        <v>4472</v>
      </c>
      <c r="D338" s="3" t="s">
        <v>1411</v>
      </c>
      <c r="E338" s="2" t="s">
        <v>1412</v>
      </c>
      <c r="F338" s="3" t="s">
        <v>1413</v>
      </c>
      <c r="G338" s="3" t="s">
        <v>1414</v>
      </c>
      <c r="H338" s="4">
        <v>244542</v>
      </c>
      <c r="I338" s="4">
        <v>199978</v>
      </c>
      <c r="J338" s="5">
        <v>43571</v>
      </c>
      <c r="K338" s="6">
        <v>43587</v>
      </c>
      <c r="L338" s="7">
        <v>28</v>
      </c>
      <c r="M338" s="7" t="s">
        <v>1415</v>
      </c>
      <c r="N338" s="12" t="s">
        <v>1416</v>
      </c>
    </row>
    <row r="339" spans="1:14" x14ac:dyDescent="0.25">
      <c r="A339" s="11" t="s">
        <v>1417</v>
      </c>
      <c r="B339" s="2" t="s">
        <v>1410</v>
      </c>
      <c r="C339" s="2" t="s">
        <v>4472</v>
      </c>
      <c r="D339" s="3" t="s">
        <v>1418</v>
      </c>
      <c r="E339" s="2" t="s">
        <v>753</v>
      </c>
      <c r="F339" s="3" t="s">
        <v>754</v>
      </c>
      <c r="G339" s="3" t="s">
        <v>1419</v>
      </c>
      <c r="H339" s="4">
        <v>228266.8</v>
      </c>
      <c r="I339" s="4">
        <v>192565</v>
      </c>
      <c r="J339" s="5">
        <v>43600</v>
      </c>
      <c r="K339" s="6">
        <v>43586</v>
      </c>
      <c r="L339" s="7">
        <v>24</v>
      </c>
      <c r="M339" s="7" t="s">
        <v>1420</v>
      </c>
      <c r="N339" s="12" t="s">
        <v>1421</v>
      </c>
    </row>
    <row r="340" spans="1:14" x14ac:dyDescent="0.25">
      <c r="A340" s="11" t="s">
        <v>1422</v>
      </c>
      <c r="B340" s="2" t="s">
        <v>1410</v>
      </c>
      <c r="C340" s="2" t="s">
        <v>4472</v>
      </c>
      <c r="D340" s="3" t="s">
        <v>1423</v>
      </c>
      <c r="E340" s="2" t="s">
        <v>100</v>
      </c>
      <c r="F340" s="3" t="s">
        <v>101</v>
      </c>
      <c r="G340" s="3" t="s">
        <v>755</v>
      </c>
      <c r="H340" s="4">
        <v>263946</v>
      </c>
      <c r="I340" s="4">
        <v>199075.8</v>
      </c>
      <c r="J340" s="5">
        <v>43598</v>
      </c>
      <c r="K340" s="6">
        <v>43600</v>
      </c>
      <c r="L340" s="7">
        <v>26</v>
      </c>
      <c r="M340" s="7" t="s">
        <v>1424</v>
      </c>
      <c r="N340" s="12" t="s">
        <v>1425</v>
      </c>
    </row>
    <row r="341" spans="1:14" x14ac:dyDescent="0.25">
      <c r="A341" s="11" t="s">
        <v>1426</v>
      </c>
      <c r="B341" s="2" t="s">
        <v>1410</v>
      </c>
      <c r="C341" s="2" t="s">
        <v>4472</v>
      </c>
      <c r="D341" s="3" t="s">
        <v>1427</v>
      </c>
      <c r="E341" s="2" t="s">
        <v>753</v>
      </c>
      <c r="F341" s="3" t="s">
        <v>754</v>
      </c>
      <c r="G341" s="3" t="s">
        <v>1419</v>
      </c>
      <c r="H341" s="4">
        <v>180787.20000000001</v>
      </c>
      <c r="I341" s="4">
        <v>150678</v>
      </c>
      <c r="J341" s="5">
        <v>43600</v>
      </c>
      <c r="K341" s="6">
        <v>43586</v>
      </c>
      <c r="L341" s="7">
        <v>24</v>
      </c>
      <c r="M341" s="7" t="s">
        <v>1428</v>
      </c>
      <c r="N341" s="12" t="s">
        <v>1429</v>
      </c>
    </row>
    <row r="342" spans="1:14" x14ac:dyDescent="0.25">
      <c r="A342" s="11" t="s">
        <v>1430</v>
      </c>
      <c r="B342" s="2" t="s">
        <v>1410</v>
      </c>
      <c r="C342" s="2" t="s">
        <v>4472</v>
      </c>
      <c r="D342" s="3" t="s">
        <v>1431</v>
      </c>
      <c r="E342" s="2" t="s">
        <v>1432</v>
      </c>
      <c r="F342" s="3" t="s">
        <v>1433</v>
      </c>
      <c r="G342" s="3" t="s">
        <v>1434</v>
      </c>
      <c r="H342" s="4">
        <v>287711.2</v>
      </c>
      <c r="I342" s="4">
        <v>199065.16</v>
      </c>
      <c r="J342" s="5">
        <v>43546</v>
      </c>
      <c r="K342" s="6">
        <v>43556</v>
      </c>
      <c r="L342" s="7">
        <v>24</v>
      </c>
      <c r="M342" s="7" t="s">
        <v>1435</v>
      </c>
      <c r="N342" s="12" t="s">
        <v>1436</v>
      </c>
    </row>
    <row r="343" spans="1:14" x14ac:dyDescent="0.25">
      <c r="A343" s="11" t="s">
        <v>1437</v>
      </c>
      <c r="B343" s="2" t="s">
        <v>1410</v>
      </c>
      <c r="C343" s="2" t="s">
        <v>4472</v>
      </c>
      <c r="D343" s="3" t="s">
        <v>1438</v>
      </c>
      <c r="E343" s="2" t="s">
        <v>210</v>
      </c>
      <c r="F343" s="3" t="s">
        <v>191</v>
      </c>
      <c r="G343" s="3" t="s">
        <v>1346</v>
      </c>
      <c r="H343" s="4">
        <v>250820</v>
      </c>
      <c r="I343" s="4">
        <v>199964</v>
      </c>
      <c r="J343" s="5">
        <v>43480</v>
      </c>
      <c r="K343" s="6">
        <v>43497</v>
      </c>
      <c r="L343" s="7">
        <v>24</v>
      </c>
      <c r="M343" s="7" t="s">
        <v>1439</v>
      </c>
      <c r="N343" s="12" t="s">
        <v>1440</v>
      </c>
    </row>
    <row r="344" spans="1:14" x14ac:dyDescent="0.25">
      <c r="A344" s="11" t="s">
        <v>1441</v>
      </c>
      <c r="B344" s="2" t="s">
        <v>1410</v>
      </c>
      <c r="C344" s="2" t="s">
        <v>4472</v>
      </c>
      <c r="D344" s="3" t="s">
        <v>1442</v>
      </c>
      <c r="E344" s="2" t="s">
        <v>848</v>
      </c>
      <c r="F344" s="3" t="s">
        <v>849</v>
      </c>
      <c r="G344" s="3" t="s">
        <v>1443</v>
      </c>
      <c r="H344" s="4">
        <v>244975</v>
      </c>
      <c r="I344" s="4">
        <v>199927</v>
      </c>
      <c r="J344" s="5">
        <v>43587</v>
      </c>
      <c r="K344" s="6">
        <v>43587</v>
      </c>
      <c r="L344" s="7">
        <v>34</v>
      </c>
      <c r="M344" s="7" t="s">
        <v>1444</v>
      </c>
      <c r="N344" s="12" t="s">
        <v>1445</v>
      </c>
    </row>
    <row r="345" spans="1:14" x14ac:dyDescent="0.25">
      <c r="A345" s="11" t="s">
        <v>1446</v>
      </c>
      <c r="B345" s="2" t="s">
        <v>1410</v>
      </c>
      <c r="C345" s="2" t="s">
        <v>4472</v>
      </c>
      <c r="D345" s="3" t="s">
        <v>1447</v>
      </c>
      <c r="E345" s="2" t="s">
        <v>848</v>
      </c>
      <c r="F345" s="3" t="s">
        <v>849</v>
      </c>
      <c r="G345" s="3" t="s">
        <v>1448</v>
      </c>
      <c r="H345" s="4">
        <v>248748</v>
      </c>
      <c r="I345" s="4">
        <v>199917.6</v>
      </c>
      <c r="J345" s="5">
        <v>43586</v>
      </c>
      <c r="K345" s="6">
        <v>43586</v>
      </c>
      <c r="L345" s="7">
        <v>36</v>
      </c>
      <c r="M345" s="7" t="s">
        <v>1449</v>
      </c>
      <c r="N345" s="12" t="s">
        <v>1450</v>
      </c>
    </row>
    <row r="346" spans="1:14" x14ac:dyDescent="0.25">
      <c r="A346" s="11" t="s">
        <v>1451</v>
      </c>
      <c r="B346" s="2" t="s">
        <v>1410</v>
      </c>
      <c r="C346" s="2" t="s">
        <v>4472</v>
      </c>
      <c r="D346" s="3" t="s">
        <v>1452</v>
      </c>
      <c r="E346" s="2" t="s">
        <v>1453</v>
      </c>
      <c r="F346" s="3" t="s">
        <v>1454</v>
      </c>
      <c r="G346" s="3"/>
      <c r="H346" s="4">
        <v>283097.42</v>
      </c>
      <c r="I346" s="4">
        <v>184013.32</v>
      </c>
      <c r="J346" s="5">
        <v>43873</v>
      </c>
      <c r="K346" s="6">
        <v>43844</v>
      </c>
      <c r="L346" s="7">
        <v>24</v>
      </c>
      <c r="M346" s="7" t="s">
        <v>1455</v>
      </c>
      <c r="N346" s="12" t="s">
        <v>1456</v>
      </c>
    </row>
    <row r="347" spans="1:14" x14ac:dyDescent="0.25">
      <c r="A347" s="11" t="s">
        <v>1457</v>
      </c>
      <c r="B347" s="2" t="s">
        <v>1410</v>
      </c>
      <c r="C347" s="2" t="s">
        <v>4472</v>
      </c>
      <c r="D347" s="3" t="s">
        <v>1458</v>
      </c>
      <c r="E347" s="2" t="s">
        <v>1459</v>
      </c>
      <c r="F347" s="3" t="s">
        <v>1460</v>
      </c>
      <c r="G347" s="3" t="s">
        <v>1461</v>
      </c>
      <c r="H347" s="4">
        <v>284840</v>
      </c>
      <c r="I347" s="4">
        <v>199388</v>
      </c>
      <c r="J347" s="5">
        <v>43605</v>
      </c>
      <c r="K347" s="6">
        <v>43606</v>
      </c>
      <c r="L347" s="7">
        <v>33</v>
      </c>
      <c r="M347" s="7" t="s">
        <v>1462</v>
      </c>
      <c r="N347" s="12" t="s">
        <v>1463</v>
      </c>
    </row>
    <row r="348" spans="1:14" x14ac:dyDescent="0.25">
      <c r="A348" s="11" t="s">
        <v>1464</v>
      </c>
      <c r="B348" s="2" t="s">
        <v>1410</v>
      </c>
      <c r="C348" s="2" t="s">
        <v>4472</v>
      </c>
      <c r="D348" s="3" t="s">
        <v>1465</v>
      </c>
      <c r="E348" s="2" t="s">
        <v>100</v>
      </c>
      <c r="F348" s="3" t="s">
        <v>101</v>
      </c>
      <c r="G348" s="3" t="s">
        <v>1466</v>
      </c>
      <c r="H348" s="4">
        <v>285631.2</v>
      </c>
      <c r="I348" s="4">
        <v>199941.84</v>
      </c>
      <c r="J348" s="5">
        <v>43551</v>
      </c>
      <c r="K348" s="6">
        <v>43556</v>
      </c>
      <c r="L348" s="7">
        <v>25</v>
      </c>
      <c r="M348" s="7" t="s">
        <v>1467</v>
      </c>
      <c r="N348" s="12" t="s">
        <v>1468</v>
      </c>
    </row>
    <row r="349" spans="1:14" x14ac:dyDescent="0.25">
      <c r="A349" s="11" t="s">
        <v>1469</v>
      </c>
      <c r="B349" s="2" t="s">
        <v>1410</v>
      </c>
      <c r="C349" s="2" t="s">
        <v>4472</v>
      </c>
      <c r="D349" s="3" t="s">
        <v>1470</v>
      </c>
      <c r="E349" s="2" t="s">
        <v>1471</v>
      </c>
      <c r="F349" s="3" t="s">
        <v>1472</v>
      </c>
      <c r="G349" s="3" t="s">
        <v>1473</v>
      </c>
      <c r="H349" s="4">
        <v>256360</v>
      </c>
      <c r="I349" s="4">
        <v>197758</v>
      </c>
      <c r="J349" s="5">
        <v>43594</v>
      </c>
      <c r="K349" s="6">
        <v>43600</v>
      </c>
      <c r="L349" s="7">
        <v>36</v>
      </c>
      <c r="M349" s="7" t="s">
        <v>1474</v>
      </c>
      <c r="N349" s="12" t="s">
        <v>1475</v>
      </c>
    </row>
    <row r="350" spans="1:14" x14ac:dyDescent="0.25">
      <c r="A350" s="11" t="s">
        <v>1476</v>
      </c>
      <c r="B350" s="2" t="s">
        <v>1410</v>
      </c>
      <c r="C350" s="2" t="s">
        <v>4472</v>
      </c>
      <c r="D350" s="3" t="s">
        <v>1477</v>
      </c>
      <c r="E350" s="2" t="s">
        <v>580</v>
      </c>
      <c r="F350" s="3" t="s">
        <v>581</v>
      </c>
      <c r="G350" s="3" t="s">
        <v>462</v>
      </c>
      <c r="H350" s="4">
        <v>258271.2</v>
      </c>
      <c r="I350" s="4">
        <v>199924</v>
      </c>
      <c r="J350" s="5">
        <v>43592</v>
      </c>
      <c r="K350" s="6">
        <v>43600</v>
      </c>
      <c r="L350" s="7">
        <v>30</v>
      </c>
      <c r="M350" s="7" t="s">
        <v>1478</v>
      </c>
      <c r="N350" s="12" t="s">
        <v>1479</v>
      </c>
    </row>
    <row r="351" spans="1:14" x14ac:dyDescent="0.25">
      <c r="A351" s="11" t="s">
        <v>1480</v>
      </c>
      <c r="B351" s="2" t="s">
        <v>1410</v>
      </c>
      <c r="C351" s="2" t="s">
        <v>4472</v>
      </c>
      <c r="D351" s="3" t="s">
        <v>1481</v>
      </c>
      <c r="E351" s="2" t="s">
        <v>1482</v>
      </c>
      <c r="F351" s="3" t="s">
        <v>690</v>
      </c>
      <c r="G351" s="3" t="s">
        <v>1483</v>
      </c>
      <c r="H351" s="4">
        <v>268186.21000000002</v>
      </c>
      <c r="I351" s="4">
        <v>199967.14</v>
      </c>
      <c r="J351" s="5">
        <v>43613</v>
      </c>
      <c r="K351" s="6">
        <v>43617</v>
      </c>
      <c r="L351" s="7">
        <v>33</v>
      </c>
      <c r="M351" s="7" t="s">
        <v>1484</v>
      </c>
      <c r="N351" s="12" t="s">
        <v>1485</v>
      </c>
    </row>
    <row r="352" spans="1:14" x14ac:dyDescent="0.25">
      <c r="A352" s="11" t="s">
        <v>1486</v>
      </c>
      <c r="B352" s="2" t="s">
        <v>1410</v>
      </c>
      <c r="C352" s="2" t="s">
        <v>4472</v>
      </c>
      <c r="D352" s="3" t="s">
        <v>1487</v>
      </c>
      <c r="E352" s="2" t="s">
        <v>523</v>
      </c>
      <c r="F352" s="3" t="s">
        <v>524</v>
      </c>
      <c r="G352" s="3" t="s">
        <v>455</v>
      </c>
      <c r="H352" s="4">
        <v>257826</v>
      </c>
      <c r="I352" s="4">
        <v>199988.4</v>
      </c>
      <c r="J352" s="5">
        <v>43531</v>
      </c>
      <c r="K352" s="6">
        <v>43600</v>
      </c>
      <c r="L352" s="7">
        <v>30</v>
      </c>
      <c r="M352" s="7" t="s">
        <v>1488</v>
      </c>
      <c r="N352" s="12" t="s">
        <v>1489</v>
      </c>
    </row>
    <row r="353" spans="1:14" x14ac:dyDescent="0.25">
      <c r="A353" s="11" t="s">
        <v>1490</v>
      </c>
      <c r="B353" s="2" t="s">
        <v>1410</v>
      </c>
      <c r="C353" s="2" t="s">
        <v>4472</v>
      </c>
      <c r="D353" s="3" t="s">
        <v>1491</v>
      </c>
      <c r="E353" s="2" t="s">
        <v>832</v>
      </c>
      <c r="F353" s="3" t="s">
        <v>833</v>
      </c>
      <c r="G353" s="3" t="s">
        <v>1492</v>
      </c>
      <c r="H353" s="4">
        <v>251880</v>
      </c>
      <c r="I353" s="4">
        <v>199932</v>
      </c>
      <c r="J353" s="5">
        <v>43664</v>
      </c>
      <c r="K353" s="6">
        <v>43647</v>
      </c>
      <c r="L353" s="7">
        <v>30</v>
      </c>
      <c r="M353" s="7" t="s">
        <v>1493</v>
      </c>
      <c r="N353" s="12" t="s">
        <v>1494</v>
      </c>
    </row>
    <row r="354" spans="1:14" x14ac:dyDescent="0.25">
      <c r="A354" s="11" t="s">
        <v>1495</v>
      </c>
      <c r="B354" s="2" t="s">
        <v>1410</v>
      </c>
      <c r="C354" s="2" t="s">
        <v>4472</v>
      </c>
      <c r="D354" s="3" t="s">
        <v>1496</v>
      </c>
      <c r="E354" s="2" t="s">
        <v>1378</v>
      </c>
      <c r="F354" s="3" t="s">
        <v>1379</v>
      </c>
      <c r="G354" s="3" t="s">
        <v>755</v>
      </c>
      <c r="H354" s="4">
        <v>227105</v>
      </c>
      <c r="I354" s="4">
        <v>187180</v>
      </c>
      <c r="J354" s="5">
        <v>43587</v>
      </c>
      <c r="K354" s="6">
        <v>43595</v>
      </c>
      <c r="L354" s="7">
        <v>30</v>
      </c>
      <c r="M354" s="7" t="s">
        <v>1497</v>
      </c>
      <c r="N354" s="12" t="s">
        <v>1498</v>
      </c>
    </row>
    <row r="355" spans="1:14" x14ac:dyDescent="0.25">
      <c r="A355" s="11" t="s">
        <v>1499</v>
      </c>
      <c r="B355" s="2" t="s">
        <v>1410</v>
      </c>
      <c r="C355" s="2" t="s">
        <v>4472</v>
      </c>
      <c r="D355" s="3" t="s">
        <v>1500</v>
      </c>
      <c r="E355" s="2" t="s">
        <v>817</v>
      </c>
      <c r="F355" s="3" t="s">
        <v>818</v>
      </c>
      <c r="G355" s="3" t="s">
        <v>1501</v>
      </c>
      <c r="H355" s="4">
        <v>264410</v>
      </c>
      <c r="I355" s="4">
        <v>192446.5</v>
      </c>
      <c r="J355" s="5">
        <v>43573</v>
      </c>
      <c r="K355" s="6">
        <v>43557</v>
      </c>
      <c r="L355" s="7">
        <v>33</v>
      </c>
      <c r="M355" s="7" t="s">
        <v>1502</v>
      </c>
      <c r="N355" s="12" t="s">
        <v>1503</v>
      </c>
    </row>
    <row r="356" spans="1:14" x14ac:dyDescent="0.25">
      <c r="A356" s="11" t="s">
        <v>1504</v>
      </c>
      <c r="B356" s="2" t="s">
        <v>1410</v>
      </c>
      <c r="C356" s="2" t="s">
        <v>4472</v>
      </c>
      <c r="D356" s="3" t="s">
        <v>1505</v>
      </c>
      <c r="E356" s="2" t="s">
        <v>179</v>
      </c>
      <c r="F356" s="3" t="s">
        <v>187</v>
      </c>
      <c r="G356" s="3" t="s">
        <v>1506</v>
      </c>
      <c r="H356" s="4">
        <v>263880</v>
      </c>
      <c r="I356" s="4">
        <v>198936</v>
      </c>
      <c r="J356" s="5">
        <v>43621</v>
      </c>
      <c r="K356" s="6">
        <v>43586</v>
      </c>
      <c r="L356" s="7">
        <v>30</v>
      </c>
      <c r="M356" s="7" t="s">
        <v>1507</v>
      </c>
      <c r="N356" s="12" t="s">
        <v>1508</v>
      </c>
    </row>
    <row r="357" spans="1:14" x14ac:dyDescent="0.25">
      <c r="A357" s="11" t="s">
        <v>1509</v>
      </c>
      <c r="B357" s="2" t="s">
        <v>1410</v>
      </c>
      <c r="C357" s="2" t="s">
        <v>4472</v>
      </c>
      <c r="D357" s="3" t="s">
        <v>1510</v>
      </c>
      <c r="E357" s="2" t="s">
        <v>1511</v>
      </c>
      <c r="F357" s="3" t="s">
        <v>1512</v>
      </c>
      <c r="G357" s="3" t="s">
        <v>755</v>
      </c>
      <c r="H357" s="4">
        <v>238695</v>
      </c>
      <c r="I357" s="4">
        <v>197500.5</v>
      </c>
      <c r="J357" s="5">
        <v>43558</v>
      </c>
      <c r="K357" s="6">
        <v>43525</v>
      </c>
      <c r="L357" s="7">
        <v>24</v>
      </c>
      <c r="M357" s="7" t="s">
        <v>1513</v>
      </c>
      <c r="N357" s="12" t="s">
        <v>1514</v>
      </c>
    </row>
    <row r="358" spans="1:14" x14ac:dyDescent="0.25">
      <c r="A358" s="11" t="s">
        <v>1515</v>
      </c>
      <c r="B358" s="2" t="s">
        <v>1410</v>
      </c>
      <c r="C358" s="2" t="s">
        <v>4472</v>
      </c>
      <c r="D358" s="3" t="s">
        <v>1516</v>
      </c>
      <c r="E358" s="2" t="s">
        <v>1341</v>
      </c>
      <c r="F358" s="3" t="s">
        <v>690</v>
      </c>
      <c r="G358" s="3" t="s">
        <v>755</v>
      </c>
      <c r="H358" s="4">
        <v>261883.2</v>
      </c>
      <c r="I358" s="4">
        <v>199699.32</v>
      </c>
      <c r="J358" s="5">
        <v>43550</v>
      </c>
      <c r="K358" s="6">
        <v>43525</v>
      </c>
      <c r="L358" s="7">
        <v>36</v>
      </c>
      <c r="M358" s="7" t="s">
        <v>1517</v>
      </c>
      <c r="N358" s="12" t="s">
        <v>1518</v>
      </c>
    </row>
    <row r="359" spans="1:14" x14ac:dyDescent="0.25">
      <c r="A359" s="11" t="s">
        <v>1519</v>
      </c>
      <c r="B359" s="2" t="s">
        <v>1410</v>
      </c>
      <c r="C359" s="2" t="s">
        <v>4472</v>
      </c>
      <c r="D359" s="3" t="s">
        <v>1520</v>
      </c>
      <c r="E359" s="2" t="s">
        <v>1521</v>
      </c>
      <c r="F359" s="3" t="s">
        <v>1522</v>
      </c>
      <c r="G359" s="3" t="s">
        <v>1523</v>
      </c>
      <c r="H359" s="4">
        <v>285440.40000000002</v>
      </c>
      <c r="I359" s="4">
        <v>199807</v>
      </c>
      <c r="J359" s="5">
        <v>43550</v>
      </c>
      <c r="K359" s="6">
        <v>43497</v>
      </c>
      <c r="L359" s="7">
        <v>24</v>
      </c>
      <c r="M359" s="7" t="s">
        <v>1524</v>
      </c>
      <c r="N359" s="12" t="s">
        <v>1525</v>
      </c>
    </row>
    <row r="360" spans="1:14" x14ac:dyDescent="0.25">
      <c r="A360" s="11" t="s">
        <v>1526</v>
      </c>
      <c r="B360" s="2" t="s">
        <v>1410</v>
      </c>
      <c r="C360" s="2" t="s">
        <v>4472</v>
      </c>
      <c r="D360" s="3" t="s">
        <v>1527</v>
      </c>
      <c r="E360" s="2" t="s">
        <v>1528</v>
      </c>
      <c r="F360" s="3" t="s">
        <v>1529</v>
      </c>
      <c r="G360" s="3" t="s">
        <v>1530</v>
      </c>
      <c r="H360" s="4">
        <v>231580</v>
      </c>
      <c r="I360" s="4">
        <v>180139.6</v>
      </c>
      <c r="J360" s="5">
        <v>43668</v>
      </c>
      <c r="K360" s="6">
        <v>43617</v>
      </c>
      <c r="L360" s="7">
        <v>30</v>
      </c>
      <c r="M360" s="7" t="s">
        <v>1531</v>
      </c>
      <c r="N360" s="12" t="s">
        <v>1532</v>
      </c>
    </row>
    <row r="361" spans="1:14" x14ac:dyDescent="0.25">
      <c r="A361" s="11" t="s">
        <v>1533</v>
      </c>
      <c r="B361" s="2" t="s">
        <v>1410</v>
      </c>
      <c r="C361" s="2" t="s">
        <v>4472</v>
      </c>
      <c r="D361" s="3" t="s">
        <v>1534</v>
      </c>
      <c r="E361" s="2" t="s">
        <v>713</v>
      </c>
      <c r="F361" s="3" t="s">
        <v>714</v>
      </c>
      <c r="G361" s="3" t="s">
        <v>1535</v>
      </c>
      <c r="H361" s="4">
        <v>284192</v>
      </c>
      <c r="I361" s="4">
        <v>198934.39999999999</v>
      </c>
      <c r="J361" s="5">
        <v>43613</v>
      </c>
      <c r="K361" s="6">
        <v>43606</v>
      </c>
      <c r="L361" s="7">
        <v>24</v>
      </c>
      <c r="M361" s="7" t="s">
        <v>1536</v>
      </c>
      <c r="N361" s="12" t="s">
        <v>1537</v>
      </c>
    </row>
    <row r="362" spans="1:14" x14ac:dyDescent="0.25">
      <c r="A362" s="11" t="s">
        <v>1538</v>
      </c>
      <c r="B362" s="2" t="s">
        <v>1410</v>
      </c>
      <c r="C362" s="2" t="s">
        <v>4472</v>
      </c>
      <c r="D362" s="3" t="s">
        <v>1539</v>
      </c>
      <c r="E362" s="2" t="s">
        <v>1540</v>
      </c>
      <c r="F362" s="3" t="s">
        <v>1541</v>
      </c>
      <c r="G362" s="3" t="s">
        <v>1542</v>
      </c>
      <c r="H362" s="4">
        <v>250460</v>
      </c>
      <c r="I362" s="4">
        <v>199910</v>
      </c>
      <c r="J362" s="5">
        <v>43572</v>
      </c>
      <c r="K362" s="6">
        <v>43586</v>
      </c>
      <c r="L362" s="7">
        <v>30</v>
      </c>
      <c r="M362" s="7" t="s">
        <v>1543</v>
      </c>
      <c r="N362" s="12" t="s">
        <v>1544</v>
      </c>
    </row>
    <row r="363" spans="1:14" x14ac:dyDescent="0.25">
      <c r="A363" s="11" t="s">
        <v>1545</v>
      </c>
      <c r="B363" s="2" t="s">
        <v>1410</v>
      </c>
      <c r="C363" s="2" t="s">
        <v>4472</v>
      </c>
      <c r="D363" s="3" t="s">
        <v>1546</v>
      </c>
      <c r="E363" s="2" t="s">
        <v>1547</v>
      </c>
      <c r="F363" s="3" t="s">
        <v>1548</v>
      </c>
      <c r="G363" s="3"/>
      <c r="H363" s="4">
        <v>309800</v>
      </c>
      <c r="I363" s="4">
        <v>199000</v>
      </c>
      <c r="J363" s="5">
        <v>43514</v>
      </c>
      <c r="K363" s="6">
        <v>43497</v>
      </c>
      <c r="L363" s="7">
        <v>30</v>
      </c>
      <c r="M363" s="7" t="s">
        <v>1549</v>
      </c>
      <c r="N363" s="12" t="s">
        <v>1550</v>
      </c>
    </row>
    <row r="364" spans="1:14" x14ac:dyDescent="0.25">
      <c r="A364" s="11" t="s">
        <v>1551</v>
      </c>
      <c r="B364" s="2" t="s">
        <v>1410</v>
      </c>
      <c r="C364" s="2" t="s">
        <v>4472</v>
      </c>
      <c r="D364" s="3" t="s">
        <v>1552</v>
      </c>
      <c r="E364" s="2" t="s">
        <v>1553</v>
      </c>
      <c r="F364" s="3" t="s">
        <v>1554</v>
      </c>
      <c r="G364" s="3" t="s">
        <v>1555</v>
      </c>
      <c r="H364" s="4">
        <v>272103.2</v>
      </c>
      <c r="I364" s="4">
        <v>199951</v>
      </c>
      <c r="J364" s="5">
        <v>43559</v>
      </c>
      <c r="K364" s="6">
        <v>43497</v>
      </c>
      <c r="L364" s="7">
        <v>24</v>
      </c>
      <c r="M364" s="7" t="s">
        <v>1556</v>
      </c>
      <c r="N364" s="12" t="s">
        <v>1557</v>
      </c>
    </row>
    <row r="365" spans="1:14" x14ac:dyDescent="0.25">
      <c r="A365" s="11" t="s">
        <v>1558</v>
      </c>
      <c r="B365" s="2" t="s">
        <v>1410</v>
      </c>
      <c r="C365" s="2" t="s">
        <v>4472</v>
      </c>
      <c r="D365" s="3" t="s">
        <v>1559</v>
      </c>
      <c r="E365" s="2" t="s">
        <v>1560</v>
      </c>
      <c r="F365" s="3" t="s">
        <v>1561</v>
      </c>
      <c r="G365" s="3" t="s">
        <v>1562</v>
      </c>
      <c r="H365" s="4">
        <v>218090</v>
      </c>
      <c r="I365" s="4">
        <v>199256</v>
      </c>
      <c r="J365" s="5">
        <v>43579</v>
      </c>
      <c r="K365" s="6">
        <v>43557</v>
      </c>
      <c r="L365" s="7">
        <v>30</v>
      </c>
      <c r="M365" s="7" t="s">
        <v>1563</v>
      </c>
      <c r="N365" s="12" t="s">
        <v>1564</v>
      </c>
    </row>
    <row r="366" spans="1:14" x14ac:dyDescent="0.25">
      <c r="A366" s="11" t="s">
        <v>1565</v>
      </c>
      <c r="B366" s="2" t="s">
        <v>1410</v>
      </c>
      <c r="C366" s="2" t="s">
        <v>4472</v>
      </c>
      <c r="D366" s="3" t="s">
        <v>1566</v>
      </c>
      <c r="E366" s="2" t="s">
        <v>1567</v>
      </c>
      <c r="F366" s="3" t="s">
        <v>1548</v>
      </c>
      <c r="G366" s="3" t="s">
        <v>1568</v>
      </c>
      <c r="H366" s="4">
        <v>287020</v>
      </c>
      <c r="I366" s="4">
        <v>200000</v>
      </c>
      <c r="J366" s="5">
        <v>43676</v>
      </c>
      <c r="K366" s="6">
        <v>43678</v>
      </c>
      <c r="L366" s="7">
        <v>32</v>
      </c>
      <c r="M366" s="7" t="s">
        <v>1569</v>
      </c>
      <c r="N366" s="12" t="s">
        <v>1570</v>
      </c>
    </row>
    <row r="367" spans="1:14" x14ac:dyDescent="0.25">
      <c r="A367" s="11" t="s">
        <v>1571</v>
      </c>
      <c r="B367" s="2" t="s">
        <v>1410</v>
      </c>
      <c r="C367" s="2" t="s">
        <v>4472</v>
      </c>
      <c r="D367" s="3" t="s">
        <v>1572</v>
      </c>
      <c r="E367" s="2" t="s">
        <v>1573</v>
      </c>
      <c r="F367" s="3" t="s">
        <v>1541</v>
      </c>
      <c r="G367" s="3"/>
      <c r="H367" s="4">
        <v>236672</v>
      </c>
      <c r="I367" s="4">
        <v>165670</v>
      </c>
      <c r="J367" s="5">
        <v>43523</v>
      </c>
      <c r="K367" s="6">
        <v>43525</v>
      </c>
      <c r="L367" s="7">
        <v>12</v>
      </c>
      <c r="M367" s="7" t="s">
        <v>1574</v>
      </c>
      <c r="N367" s="12" t="s">
        <v>1575</v>
      </c>
    </row>
    <row r="368" spans="1:14" x14ac:dyDescent="0.25">
      <c r="A368" s="11" t="s">
        <v>1576</v>
      </c>
      <c r="B368" s="2" t="s">
        <v>1577</v>
      </c>
      <c r="C368" s="2" t="s">
        <v>4472</v>
      </c>
      <c r="D368" s="3" t="s">
        <v>1578</v>
      </c>
      <c r="E368" s="2" t="s">
        <v>301</v>
      </c>
      <c r="F368" s="3" t="s">
        <v>187</v>
      </c>
      <c r="G368" s="3" t="s">
        <v>1346</v>
      </c>
      <c r="H368" s="4">
        <v>241800</v>
      </c>
      <c r="I368" s="4">
        <v>195540</v>
      </c>
      <c r="J368" s="5">
        <v>43259</v>
      </c>
      <c r="K368" s="6">
        <v>43252</v>
      </c>
      <c r="L368" s="7">
        <v>30</v>
      </c>
      <c r="M368" s="7" t="s">
        <v>1579</v>
      </c>
      <c r="N368" s="12" t="s">
        <v>1580</v>
      </c>
    </row>
    <row r="369" spans="1:14" x14ac:dyDescent="0.25">
      <c r="A369" s="11" t="s">
        <v>1581</v>
      </c>
      <c r="B369" s="2" t="s">
        <v>1577</v>
      </c>
      <c r="C369" s="2" t="s">
        <v>4472</v>
      </c>
      <c r="D369" s="3" t="s">
        <v>1582</v>
      </c>
      <c r="E369" s="2" t="s">
        <v>1583</v>
      </c>
      <c r="F369" s="3" t="s">
        <v>1584</v>
      </c>
      <c r="G369" s="3" t="s">
        <v>755</v>
      </c>
      <c r="H369" s="4">
        <v>214672.8</v>
      </c>
      <c r="I369" s="4">
        <v>197231</v>
      </c>
      <c r="J369" s="5">
        <v>43410</v>
      </c>
      <c r="K369" s="6">
        <v>43435</v>
      </c>
      <c r="L369" s="7">
        <v>25</v>
      </c>
      <c r="M369" s="7" t="s">
        <v>1585</v>
      </c>
      <c r="N369" s="12" t="s">
        <v>1586</v>
      </c>
    </row>
    <row r="370" spans="1:14" x14ac:dyDescent="0.25">
      <c r="A370" s="11" t="s">
        <v>1587</v>
      </c>
      <c r="B370" s="2" t="s">
        <v>1577</v>
      </c>
      <c r="C370" s="2" t="s">
        <v>4472</v>
      </c>
      <c r="D370" s="3" t="s">
        <v>1588</v>
      </c>
      <c r="E370" s="2" t="s">
        <v>1589</v>
      </c>
      <c r="F370" s="3" t="s">
        <v>1590</v>
      </c>
      <c r="G370" s="3"/>
      <c r="H370" s="4">
        <v>256622.97</v>
      </c>
      <c r="I370" s="4">
        <v>171937.39</v>
      </c>
      <c r="J370" s="5">
        <v>43452</v>
      </c>
      <c r="K370" s="6">
        <v>43435</v>
      </c>
      <c r="L370" s="7">
        <v>12</v>
      </c>
      <c r="M370" s="7" t="s">
        <v>1591</v>
      </c>
      <c r="N370" s="12" t="s">
        <v>1592</v>
      </c>
    </row>
    <row r="371" spans="1:14" x14ac:dyDescent="0.25">
      <c r="A371" s="11" t="s">
        <v>1593</v>
      </c>
      <c r="B371" s="2" t="s">
        <v>1577</v>
      </c>
      <c r="C371" s="2" t="s">
        <v>4472</v>
      </c>
      <c r="D371" s="3" t="s">
        <v>1594</v>
      </c>
      <c r="E371" s="2" t="s">
        <v>100</v>
      </c>
      <c r="F371" s="3" t="s">
        <v>101</v>
      </c>
      <c r="G371" s="3" t="s">
        <v>755</v>
      </c>
      <c r="H371" s="4">
        <v>263636.76</v>
      </c>
      <c r="I371" s="4">
        <v>199968.49</v>
      </c>
      <c r="J371" s="5">
        <v>43263</v>
      </c>
      <c r="K371" s="6">
        <v>43221</v>
      </c>
      <c r="L371" s="7">
        <v>25</v>
      </c>
      <c r="M371" s="7" t="s">
        <v>1595</v>
      </c>
      <c r="N371" s="12" t="s">
        <v>1596</v>
      </c>
    </row>
    <row r="372" spans="1:14" x14ac:dyDescent="0.25">
      <c r="A372" s="11" t="s">
        <v>1597</v>
      </c>
      <c r="B372" s="2" t="s">
        <v>1577</v>
      </c>
      <c r="C372" s="2" t="s">
        <v>4472</v>
      </c>
      <c r="D372" s="3" t="s">
        <v>1598</v>
      </c>
      <c r="E372" s="2" t="s">
        <v>179</v>
      </c>
      <c r="F372" s="3" t="s">
        <v>180</v>
      </c>
      <c r="G372" s="3" t="s">
        <v>1599</v>
      </c>
      <c r="H372" s="4">
        <v>261720</v>
      </c>
      <c r="I372" s="4">
        <v>183204</v>
      </c>
      <c r="J372" s="5">
        <v>43515</v>
      </c>
      <c r="K372" s="6">
        <v>43449</v>
      </c>
      <c r="L372" s="7">
        <v>24</v>
      </c>
      <c r="M372" s="7" t="s">
        <v>1600</v>
      </c>
      <c r="N372" s="12" t="s">
        <v>1601</v>
      </c>
    </row>
    <row r="373" spans="1:14" x14ac:dyDescent="0.25">
      <c r="A373" s="11" t="s">
        <v>1602</v>
      </c>
      <c r="B373" s="2" t="s">
        <v>1577</v>
      </c>
      <c r="C373" s="2" t="s">
        <v>4472</v>
      </c>
      <c r="D373" s="3" t="s">
        <v>1603</v>
      </c>
      <c r="E373" s="2" t="s">
        <v>1604</v>
      </c>
      <c r="F373" s="3" t="s">
        <v>1605</v>
      </c>
      <c r="G373" s="3" t="s">
        <v>1606</v>
      </c>
      <c r="H373" s="4">
        <v>251840</v>
      </c>
      <c r="I373" s="4">
        <v>171528</v>
      </c>
      <c r="J373" s="5">
        <v>43496</v>
      </c>
      <c r="K373" s="6">
        <v>43450</v>
      </c>
      <c r="L373" s="7">
        <v>36</v>
      </c>
      <c r="M373" s="7" t="s">
        <v>1607</v>
      </c>
      <c r="N373" s="12" t="s">
        <v>1608</v>
      </c>
    </row>
    <row r="374" spans="1:14" x14ac:dyDescent="0.25">
      <c r="A374" s="11" t="s">
        <v>1609</v>
      </c>
      <c r="B374" s="2" t="s">
        <v>1577</v>
      </c>
      <c r="C374" s="2" t="s">
        <v>4472</v>
      </c>
      <c r="D374" s="3" t="s">
        <v>1610</v>
      </c>
      <c r="E374" s="2" t="s">
        <v>1611</v>
      </c>
      <c r="F374" s="3" t="s">
        <v>1612</v>
      </c>
      <c r="G374" s="3" t="s">
        <v>1613</v>
      </c>
      <c r="H374" s="4">
        <v>246160</v>
      </c>
      <c r="I374" s="4">
        <v>197836</v>
      </c>
      <c r="J374" s="5">
        <v>43377</v>
      </c>
      <c r="K374" s="6">
        <v>43374</v>
      </c>
      <c r="L374" s="7">
        <v>30</v>
      </c>
      <c r="M374" s="7" t="s">
        <v>1614</v>
      </c>
      <c r="N374" s="12" t="s">
        <v>1615</v>
      </c>
    </row>
    <row r="375" spans="1:14" x14ac:dyDescent="0.25">
      <c r="A375" s="11" t="s">
        <v>1616</v>
      </c>
      <c r="B375" s="2" t="s">
        <v>1577</v>
      </c>
      <c r="C375" s="2" t="s">
        <v>4472</v>
      </c>
      <c r="D375" s="3" t="s">
        <v>1617</v>
      </c>
      <c r="E375" s="2" t="s">
        <v>625</v>
      </c>
      <c r="F375" s="3" t="s">
        <v>461</v>
      </c>
      <c r="G375" s="3" t="s">
        <v>1618</v>
      </c>
      <c r="H375" s="4">
        <v>262303.2</v>
      </c>
      <c r="I375" s="4">
        <v>200000</v>
      </c>
      <c r="J375" s="5">
        <v>43360</v>
      </c>
      <c r="K375" s="6">
        <v>43375</v>
      </c>
      <c r="L375" s="7">
        <v>24</v>
      </c>
      <c r="M375" s="7" t="s">
        <v>1619</v>
      </c>
      <c r="N375" s="12" t="s">
        <v>1620</v>
      </c>
    </row>
    <row r="376" spans="1:14" x14ac:dyDescent="0.25">
      <c r="A376" s="11" t="s">
        <v>1621</v>
      </c>
      <c r="B376" s="2" t="s">
        <v>1577</v>
      </c>
      <c r="C376" s="2" t="s">
        <v>4472</v>
      </c>
      <c r="D376" s="3" t="s">
        <v>1622</v>
      </c>
      <c r="E376" s="2" t="s">
        <v>817</v>
      </c>
      <c r="F376" s="3" t="s">
        <v>818</v>
      </c>
      <c r="G376" s="3" t="s">
        <v>1618</v>
      </c>
      <c r="H376" s="4">
        <v>278980</v>
      </c>
      <c r="I376" s="4">
        <v>199951.5</v>
      </c>
      <c r="J376" s="5">
        <v>43300</v>
      </c>
      <c r="K376" s="6">
        <v>43283</v>
      </c>
      <c r="L376" s="7">
        <v>30</v>
      </c>
      <c r="M376" s="7" t="s">
        <v>1623</v>
      </c>
      <c r="N376" s="12" t="s">
        <v>1624</v>
      </c>
    </row>
    <row r="377" spans="1:14" x14ac:dyDescent="0.25">
      <c r="A377" s="11" t="s">
        <v>1625</v>
      </c>
      <c r="B377" s="2" t="s">
        <v>1577</v>
      </c>
      <c r="C377" s="2" t="s">
        <v>4472</v>
      </c>
      <c r="D377" s="3" t="s">
        <v>1626</v>
      </c>
      <c r="E377" s="2" t="s">
        <v>1627</v>
      </c>
      <c r="F377" s="3" t="s">
        <v>1628</v>
      </c>
      <c r="G377" s="3" t="s">
        <v>455</v>
      </c>
      <c r="H377" s="4">
        <v>197723.2</v>
      </c>
      <c r="I377" s="4">
        <v>147136.24</v>
      </c>
      <c r="J377" s="5">
        <v>43396</v>
      </c>
      <c r="K377" s="6">
        <v>43405</v>
      </c>
      <c r="L377" s="7">
        <v>27</v>
      </c>
      <c r="M377" s="7" t="s">
        <v>1629</v>
      </c>
      <c r="N377" s="12" t="s">
        <v>1630</v>
      </c>
    </row>
    <row r="378" spans="1:14" x14ac:dyDescent="0.25">
      <c r="A378" s="11" t="s">
        <v>1631</v>
      </c>
      <c r="B378" s="2" t="s">
        <v>1577</v>
      </c>
      <c r="C378" s="2" t="s">
        <v>4472</v>
      </c>
      <c r="D378" s="3" t="s">
        <v>1632</v>
      </c>
      <c r="E378" s="2" t="s">
        <v>1633</v>
      </c>
      <c r="F378" s="3" t="s">
        <v>1634</v>
      </c>
      <c r="G378" s="3" t="s">
        <v>755</v>
      </c>
      <c r="H378" s="4">
        <v>249160</v>
      </c>
      <c r="I378" s="4">
        <v>198920</v>
      </c>
      <c r="J378" s="5">
        <v>43452</v>
      </c>
      <c r="K378" s="6">
        <v>43466</v>
      </c>
      <c r="L378" s="7">
        <v>30</v>
      </c>
      <c r="M378" s="7" t="s">
        <v>1635</v>
      </c>
      <c r="N378" s="12" t="s">
        <v>1636</v>
      </c>
    </row>
    <row r="379" spans="1:14" x14ac:dyDescent="0.25">
      <c r="A379" s="11" t="s">
        <v>1637</v>
      </c>
      <c r="B379" s="2" t="s">
        <v>1577</v>
      </c>
      <c r="C379" s="2" t="s">
        <v>4472</v>
      </c>
      <c r="D379" s="3" t="s">
        <v>1638</v>
      </c>
      <c r="E379" s="2" t="s">
        <v>1351</v>
      </c>
      <c r="F379" s="3" t="s">
        <v>1639</v>
      </c>
      <c r="G379" s="3" t="s">
        <v>1535</v>
      </c>
      <c r="H379" s="4">
        <v>286632</v>
      </c>
      <c r="I379" s="4">
        <v>200000</v>
      </c>
      <c r="J379" s="5">
        <v>43399</v>
      </c>
      <c r="K379" s="6">
        <v>43344</v>
      </c>
      <c r="L379" s="7">
        <v>26</v>
      </c>
      <c r="M379" s="7" t="s">
        <v>1640</v>
      </c>
      <c r="N379" s="12" t="s">
        <v>1641</v>
      </c>
    </row>
    <row r="380" spans="1:14" x14ac:dyDescent="0.25">
      <c r="A380" s="11" t="s">
        <v>1642</v>
      </c>
      <c r="B380" s="2" t="s">
        <v>1577</v>
      </c>
      <c r="C380" s="2" t="s">
        <v>4472</v>
      </c>
      <c r="D380" s="3" t="s">
        <v>1643</v>
      </c>
      <c r="E380" s="2" t="s">
        <v>1644</v>
      </c>
      <c r="F380" s="3" t="s">
        <v>1645</v>
      </c>
      <c r="G380" s="3" t="s">
        <v>1646</v>
      </c>
      <c r="H380" s="4">
        <v>284850.88</v>
      </c>
      <c r="I380" s="4">
        <v>199395.62</v>
      </c>
      <c r="J380" s="5">
        <v>43441</v>
      </c>
      <c r="K380" s="6">
        <v>43313</v>
      </c>
      <c r="L380" s="7">
        <v>34</v>
      </c>
      <c r="M380" s="7" t="s">
        <v>1647</v>
      </c>
      <c r="N380" s="12" t="s">
        <v>1648</v>
      </c>
    </row>
    <row r="381" spans="1:14" x14ac:dyDescent="0.25">
      <c r="A381" s="11" t="s">
        <v>1649</v>
      </c>
      <c r="B381" s="2" t="s">
        <v>1577</v>
      </c>
      <c r="C381" s="2" t="s">
        <v>4472</v>
      </c>
      <c r="D381" s="3" t="s">
        <v>1650</v>
      </c>
      <c r="E381" s="2" t="s">
        <v>1651</v>
      </c>
      <c r="F381" s="3" t="s">
        <v>1652</v>
      </c>
      <c r="G381" s="3"/>
      <c r="H381" s="4">
        <v>288000</v>
      </c>
      <c r="I381" s="4">
        <v>200000</v>
      </c>
      <c r="J381" s="5">
        <v>43531</v>
      </c>
      <c r="K381" s="6">
        <v>43525</v>
      </c>
      <c r="L381" s="7">
        <v>30</v>
      </c>
      <c r="M381" s="7" t="s">
        <v>1653</v>
      </c>
      <c r="N381" s="12" t="s">
        <v>1654</v>
      </c>
    </row>
    <row r="382" spans="1:14" x14ac:dyDescent="0.25">
      <c r="A382" s="11" t="s">
        <v>1655</v>
      </c>
      <c r="B382" s="2" t="s">
        <v>1577</v>
      </c>
      <c r="C382" s="2" t="s">
        <v>4472</v>
      </c>
      <c r="D382" s="3" t="s">
        <v>1656</v>
      </c>
      <c r="E382" s="2" t="s">
        <v>1657</v>
      </c>
      <c r="F382" s="3" t="s">
        <v>1658</v>
      </c>
      <c r="G382" s="3" t="s">
        <v>1659</v>
      </c>
      <c r="H382" s="4">
        <v>161874</v>
      </c>
      <c r="I382" s="4">
        <v>156854</v>
      </c>
      <c r="J382" s="5">
        <v>43389</v>
      </c>
      <c r="K382" s="6">
        <v>43374</v>
      </c>
      <c r="L382" s="7">
        <v>33</v>
      </c>
      <c r="M382" s="7" t="s">
        <v>1660</v>
      </c>
      <c r="N382" s="12" t="s">
        <v>1661</v>
      </c>
    </row>
    <row r="383" spans="1:14" x14ac:dyDescent="0.25">
      <c r="A383" s="11" t="s">
        <v>1662</v>
      </c>
      <c r="B383" s="2" t="s">
        <v>1577</v>
      </c>
      <c r="C383" s="2" t="s">
        <v>4472</v>
      </c>
      <c r="D383" s="3" t="s">
        <v>1663</v>
      </c>
      <c r="E383" s="2" t="s">
        <v>52</v>
      </c>
      <c r="F383" s="3" t="s">
        <v>53</v>
      </c>
      <c r="G383" s="3"/>
      <c r="H383" s="4">
        <v>293460.8</v>
      </c>
      <c r="I383" s="4">
        <v>200000</v>
      </c>
      <c r="J383" s="5">
        <v>43452</v>
      </c>
      <c r="K383" s="6">
        <v>43466</v>
      </c>
      <c r="L383" s="7">
        <v>22</v>
      </c>
      <c r="M383" s="7" t="s">
        <v>1664</v>
      </c>
      <c r="N383" s="12" t="s">
        <v>1665</v>
      </c>
    </row>
    <row r="384" spans="1:14" x14ac:dyDescent="0.25">
      <c r="A384" s="11" t="s">
        <v>1666</v>
      </c>
      <c r="B384" s="2" t="s">
        <v>1577</v>
      </c>
      <c r="C384" s="2" t="s">
        <v>4472</v>
      </c>
      <c r="D384" s="3" t="s">
        <v>1667</v>
      </c>
      <c r="E384" s="2" t="s">
        <v>1567</v>
      </c>
      <c r="F384" s="3" t="s">
        <v>1548</v>
      </c>
      <c r="G384" s="3" t="s">
        <v>1668</v>
      </c>
      <c r="H384" s="4">
        <v>323970</v>
      </c>
      <c r="I384" s="4">
        <v>195630</v>
      </c>
      <c r="J384" s="5">
        <v>43346</v>
      </c>
      <c r="K384" s="6">
        <v>43283</v>
      </c>
      <c r="L384" s="7">
        <v>24</v>
      </c>
      <c r="M384" s="7" t="s">
        <v>1669</v>
      </c>
      <c r="N384" s="12" t="s">
        <v>1670</v>
      </c>
    </row>
    <row r="385" spans="1:14" x14ac:dyDescent="0.25">
      <c r="A385" s="11" t="s">
        <v>1671</v>
      </c>
      <c r="B385" s="2" t="s">
        <v>1577</v>
      </c>
      <c r="C385" s="2" t="s">
        <v>4472</v>
      </c>
      <c r="D385" s="3" t="s">
        <v>1672</v>
      </c>
      <c r="E385" s="2" t="s">
        <v>523</v>
      </c>
      <c r="F385" s="3" t="s">
        <v>524</v>
      </c>
      <c r="G385" s="3" t="s">
        <v>1673</v>
      </c>
      <c r="H385" s="4">
        <v>261697.15</v>
      </c>
      <c r="I385" s="4">
        <v>199999.27</v>
      </c>
      <c r="J385" s="5">
        <v>43531</v>
      </c>
      <c r="K385" s="6">
        <v>43466</v>
      </c>
      <c r="L385" s="7">
        <v>33</v>
      </c>
      <c r="M385" s="7" t="s">
        <v>1674</v>
      </c>
      <c r="N385" s="12" t="s">
        <v>1675</v>
      </c>
    </row>
    <row r="386" spans="1:14" x14ac:dyDescent="0.25">
      <c r="A386" s="11" t="s">
        <v>1676</v>
      </c>
      <c r="B386" s="2" t="s">
        <v>1577</v>
      </c>
      <c r="C386" s="2" t="s">
        <v>4472</v>
      </c>
      <c r="D386" s="3" t="s">
        <v>1677</v>
      </c>
      <c r="E386" s="2" t="s">
        <v>1678</v>
      </c>
      <c r="F386" s="3" t="s">
        <v>1679</v>
      </c>
      <c r="G386" s="3" t="s">
        <v>430</v>
      </c>
      <c r="H386" s="4">
        <v>234183.6</v>
      </c>
      <c r="I386" s="4">
        <v>199947</v>
      </c>
      <c r="J386" s="5">
        <v>43403</v>
      </c>
      <c r="K386" s="6">
        <v>43375</v>
      </c>
      <c r="L386" s="7">
        <v>32</v>
      </c>
      <c r="M386" s="7" t="s">
        <v>1680</v>
      </c>
      <c r="N386" s="12" t="s">
        <v>1681</v>
      </c>
    </row>
    <row r="387" spans="1:14" x14ac:dyDescent="0.25">
      <c r="A387" s="11" t="s">
        <v>1682</v>
      </c>
      <c r="B387" s="2" t="s">
        <v>1577</v>
      </c>
      <c r="C387" s="2" t="s">
        <v>4472</v>
      </c>
      <c r="D387" s="3" t="s">
        <v>1683</v>
      </c>
      <c r="E387" s="2" t="s">
        <v>1684</v>
      </c>
      <c r="F387" s="3" t="s">
        <v>1685</v>
      </c>
      <c r="G387" s="3" t="s">
        <v>755</v>
      </c>
      <c r="H387" s="4">
        <v>250325</v>
      </c>
      <c r="I387" s="4">
        <v>200000</v>
      </c>
      <c r="J387" s="5">
        <v>43375</v>
      </c>
      <c r="K387" s="6">
        <v>43346</v>
      </c>
      <c r="L387" s="7">
        <v>27</v>
      </c>
      <c r="M387" s="7" t="s">
        <v>1686</v>
      </c>
      <c r="N387" s="12" t="s">
        <v>1687</v>
      </c>
    </row>
    <row r="388" spans="1:14" x14ac:dyDescent="0.25">
      <c r="A388" s="11" t="s">
        <v>1688</v>
      </c>
      <c r="B388" s="2" t="s">
        <v>1577</v>
      </c>
      <c r="C388" s="2" t="s">
        <v>4472</v>
      </c>
      <c r="D388" s="3" t="s">
        <v>1689</v>
      </c>
      <c r="E388" s="2" t="s">
        <v>1690</v>
      </c>
      <c r="F388" s="3" t="s">
        <v>843</v>
      </c>
      <c r="G388" s="3" t="s">
        <v>1397</v>
      </c>
      <c r="H388" s="4">
        <v>252050</v>
      </c>
      <c r="I388" s="4">
        <v>199868.12</v>
      </c>
      <c r="J388" s="5">
        <v>43424</v>
      </c>
      <c r="K388" s="6">
        <v>43405</v>
      </c>
      <c r="L388" s="7">
        <v>32</v>
      </c>
      <c r="M388" s="7" t="s">
        <v>1691</v>
      </c>
      <c r="N388" s="12" t="s">
        <v>1692</v>
      </c>
    </row>
    <row r="389" spans="1:14" x14ac:dyDescent="0.25">
      <c r="A389" s="11" t="s">
        <v>1693</v>
      </c>
      <c r="B389" s="2" t="s">
        <v>1694</v>
      </c>
      <c r="C389" s="2" t="s">
        <v>4473</v>
      </c>
      <c r="D389" s="3" t="s">
        <v>1695</v>
      </c>
      <c r="E389" s="2" t="s">
        <v>1696</v>
      </c>
      <c r="F389" s="3" t="s">
        <v>1679</v>
      </c>
      <c r="G389" s="3" t="s">
        <v>1697</v>
      </c>
      <c r="H389" s="4">
        <v>249480</v>
      </c>
      <c r="I389" s="4">
        <v>174636</v>
      </c>
      <c r="J389" s="5">
        <v>43167</v>
      </c>
      <c r="K389" s="6">
        <v>43070</v>
      </c>
      <c r="L389" s="7">
        <v>36</v>
      </c>
      <c r="M389" s="7" t="s">
        <v>1695</v>
      </c>
      <c r="N389" s="12" t="s">
        <v>1698</v>
      </c>
    </row>
    <row r="390" spans="1:14" x14ac:dyDescent="0.25">
      <c r="A390" s="11" t="s">
        <v>1699</v>
      </c>
      <c r="B390" s="2" t="s">
        <v>1694</v>
      </c>
      <c r="C390" s="2" t="s">
        <v>4473</v>
      </c>
      <c r="D390" s="3" t="s">
        <v>1700</v>
      </c>
      <c r="E390" s="2" t="s">
        <v>1701</v>
      </c>
      <c r="F390" s="3" t="s">
        <v>461</v>
      </c>
      <c r="G390" s="3" t="s">
        <v>1702</v>
      </c>
      <c r="H390" s="4">
        <v>259680</v>
      </c>
      <c r="I390" s="4">
        <v>157332</v>
      </c>
      <c r="J390" s="5">
        <v>43423</v>
      </c>
      <c r="K390" s="6">
        <v>43269</v>
      </c>
      <c r="L390" s="7">
        <v>30</v>
      </c>
      <c r="M390" s="7" t="s">
        <v>1700</v>
      </c>
      <c r="N390" s="12" t="s">
        <v>1703</v>
      </c>
    </row>
    <row r="391" spans="1:14" x14ac:dyDescent="0.25">
      <c r="A391" s="11" t="s">
        <v>1704</v>
      </c>
      <c r="B391" s="2" t="s">
        <v>1705</v>
      </c>
      <c r="C391" s="2" t="s">
        <v>4473</v>
      </c>
      <c r="D391" s="3" t="s">
        <v>1706</v>
      </c>
      <c r="E391" s="2" t="s">
        <v>1707</v>
      </c>
      <c r="F391" s="3" t="s">
        <v>1708</v>
      </c>
      <c r="G391" s="3" t="s">
        <v>755</v>
      </c>
      <c r="H391" s="4">
        <v>174549.2</v>
      </c>
      <c r="I391" s="4">
        <v>149939.6</v>
      </c>
      <c r="J391" s="5">
        <v>44004</v>
      </c>
      <c r="K391" s="6">
        <v>44014</v>
      </c>
      <c r="L391" s="7">
        <v>35</v>
      </c>
      <c r="M391" s="7" t="s">
        <v>1706</v>
      </c>
      <c r="N391" s="12" t="s">
        <v>1709</v>
      </c>
    </row>
    <row r="392" spans="1:14" x14ac:dyDescent="0.25">
      <c r="A392" s="11" t="s">
        <v>1710</v>
      </c>
      <c r="B392" s="2" t="s">
        <v>1711</v>
      </c>
      <c r="C392" s="2" t="s">
        <v>4473</v>
      </c>
      <c r="D392" s="3" t="s">
        <v>1712</v>
      </c>
      <c r="E392" s="2" t="s">
        <v>1713</v>
      </c>
      <c r="F392" s="3" t="s">
        <v>1714</v>
      </c>
      <c r="G392" s="3"/>
      <c r="H392" s="4">
        <v>285600.08</v>
      </c>
      <c r="I392" s="4">
        <v>199920</v>
      </c>
      <c r="J392" s="5">
        <v>43602</v>
      </c>
      <c r="K392" s="6">
        <v>43566</v>
      </c>
      <c r="L392" s="7">
        <v>36</v>
      </c>
      <c r="M392" s="7" t="s">
        <v>1712</v>
      </c>
      <c r="N392" s="12" t="s">
        <v>1715</v>
      </c>
    </row>
    <row r="393" spans="1:14" x14ac:dyDescent="0.25">
      <c r="A393" s="11" t="s">
        <v>1716</v>
      </c>
      <c r="B393" s="2" t="s">
        <v>1717</v>
      </c>
      <c r="C393" s="2" t="s">
        <v>4473</v>
      </c>
      <c r="D393" s="3" t="s">
        <v>1718</v>
      </c>
      <c r="E393" s="2" t="s">
        <v>1719</v>
      </c>
      <c r="F393" s="3" t="s">
        <v>1720</v>
      </c>
      <c r="G393" s="3"/>
      <c r="H393" s="4">
        <v>285180</v>
      </c>
      <c r="I393" s="4">
        <v>199626</v>
      </c>
      <c r="J393" s="5">
        <v>43720</v>
      </c>
      <c r="K393" s="6">
        <v>43709</v>
      </c>
      <c r="L393" s="7">
        <v>36</v>
      </c>
      <c r="M393" s="7" t="s">
        <v>1718</v>
      </c>
      <c r="N393" s="12" t="s">
        <v>1721</v>
      </c>
    </row>
    <row r="394" spans="1:14" x14ac:dyDescent="0.25">
      <c r="A394" s="11" t="s">
        <v>1722</v>
      </c>
      <c r="B394" s="2" t="s">
        <v>1723</v>
      </c>
      <c r="C394" s="2" t="s">
        <v>4474</v>
      </c>
      <c r="D394" s="3" t="s">
        <v>1724</v>
      </c>
      <c r="E394" s="2" t="s">
        <v>1725</v>
      </c>
      <c r="F394" s="3" t="s">
        <v>1726</v>
      </c>
      <c r="G394" s="3"/>
      <c r="H394" s="4">
        <v>224199.99</v>
      </c>
      <c r="I394" s="4">
        <v>156939.99</v>
      </c>
      <c r="J394" s="5">
        <v>44732</v>
      </c>
      <c r="K394" s="6">
        <v>44713</v>
      </c>
      <c r="L394" s="7">
        <v>36</v>
      </c>
      <c r="M394" s="7" t="s">
        <v>1727</v>
      </c>
      <c r="N394" s="12" t="s">
        <v>1728</v>
      </c>
    </row>
    <row r="395" spans="1:14" x14ac:dyDescent="0.25">
      <c r="A395" s="11" t="s">
        <v>1729</v>
      </c>
      <c r="B395" s="2" t="s">
        <v>1723</v>
      </c>
      <c r="C395" s="2" t="s">
        <v>4474</v>
      </c>
      <c r="D395" s="3" t="s">
        <v>1730</v>
      </c>
      <c r="E395" s="2" t="s">
        <v>1731</v>
      </c>
      <c r="F395" s="3" t="s">
        <v>1732</v>
      </c>
      <c r="G395" s="3" t="s">
        <v>430</v>
      </c>
      <c r="H395" s="4">
        <v>298900</v>
      </c>
      <c r="I395" s="4">
        <v>247870</v>
      </c>
      <c r="J395" s="5">
        <v>44732</v>
      </c>
      <c r="K395" s="6">
        <v>44713</v>
      </c>
      <c r="L395" s="7">
        <v>36</v>
      </c>
      <c r="M395" s="7" t="s">
        <v>1733</v>
      </c>
      <c r="N395" s="12" t="s">
        <v>1734</v>
      </c>
    </row>
    <row r="396" spans="1:14" x14ac:dyDescent="0.25">
      <c r="A396" s="11" t="s">
        <v>1735</v>
      </c>
      <c r="B396" s="2" t="s">
        <v>1736</v>
      </c>
      <c r="C396" s="2" t="s">
        <v>4475</v>
      </c>
      <c r="D396" s="3" t="s">
        <v>1737</v>
      </c>
      <c r="E396" s="2" t="s">
        <v>1738</v>
      </c>
      <c r="F396" s="3" t="s">
        <v>36</v>
      </c>
      <c r="G396" s="3" t="s">
        <v>1739</v>
      </c>
      <c r="H396" s="4">
        <v>199990</v>
      </c>
      <c r="I396" s="4">
        <v>199990</v>
      </c>
      <c r="J396" s="5">
        <v>44713</v>
      </c>
      <c r="K396" s="6">
        <v>44713</v>
      </c>
      <c r="L396" s="7">
        <v>24</v>
      </c>
      <c r="M396" s="7" t="s">
        <v>1740</v>
      </c>
      <c r="N396" s="12" t="s">
        <v>1741</v>
      </c>
    </row>
    <row r="397" spans="1:14" x14ac:dyDescent="0.25">
      <c r="A397" s="11" t="s">
        <v>1742</v>
      </c>
      <c r="B397" s="2" t="s">
        <v>1736</v>
      </c>
      <c r="C397" s="2" t="s">
        <v>4475</v>
      </c>
      <c r="D397" s="3" t="s">
        <v>1743</v>
      </c>
      <c r="E397" s="2" t="s">
        <v>1744</v>
      </c>
      <c r="F397" s="3" t="s">
        <v>385</v>
      </c>
      <c r="G397" s="3" t="s">
        <v>462</v>
      </c>
      <c r="H397" s="4">
        <v>199999.8</v>
      </c>
      <c r="I397" s="4">
        <v>199999.8</v>
      </c>
      <c r="J397" s="5">
        <v>44643</v>
      </c>
      <c r="K397" s="6">
        <v>44652</v>
      </c>
      <c r="L397" s="7">
        <v>24</v>
      </c>
      <c r="M397" s="7" t="s">
        <v>1745</v>
      </c>
      <c r="N397" s="12" t="s">
        <v>1746</v>
      </c>
    </row>
    <row r="398" spans="1:14" x14ac:dyDescent="0.25">
      <c r="A398" s="11" t="s">
        <v>1747</v>
      </c>
      <c r="B398" s="2" t="s">
        <v>1736</v>
      </c>
      <c r="C398" s="2" t="s">
        <v>4475</v>
      </c>
      <c r="D398" s="3" t="s">
        <v>1748</v>
      </c>
      <c r="E398" s="2" t="s">
        <v>1749</v>
      </c>
      <c r="F398" s="3" t="s">
        <v>36</v>
      </c>
      <c r="G398" s="3"/>
      <c r="H398" s="4">
        <v>199998.4</v>
      </c>
      <c r="I398" s="4">
        <v>199998.4</v>
      </c>
      <c r="J398" s="5">
        <v>44599</v>
      </c>
      <c r="K398" s="6">
        <v>44652</v>
      </c>
      <c r="L398" s="7">
        <v>24</v>
      </c>
      <c r="M398" s="7" t="s">
        <v>1750</v>
      </c>
      <c r="N398" s="12" t="s">
        <v>1751</v>
      </c>
    </row>
    <row r="399" spans="1:14" x14ac:dyDescent="0.25">
      <c r="A399" s="11" t="s">
        <v>1752</v>
      </c>
      <c r="B399" s="2" t="s">
        <v>1736</v>
      </c>
      <c r="C399" s="2" t="s">
        <v>4475</v>
      </c>
      <c r="D399" s="3" t="s">
        <v>1753</v>
      </c>
      <c r="E399" s="2" t="s">
        <v>1754</v>
      </c>
      <c r="F399" s="3" t="s">
        <v>36</v>
      </c>
      <c r="G399" s="3"/>
      <c r="H399" s="4">
        <v>117776.4</v>
      </c>
      <c r="I399" s="4">
        <v>117776.2</v>
      </c>
      <c r="J399" s="5">
        <v>44614</v>
      </c>
      <c r="K399" s="6">
        <v>44835</v>
      </c>
      <c r="L399" s="7">
        <v>24</v>
      </c>
      <c r="M399" s="7" t="s">
        <v>1755</v>
      </c>
      <c r="N399" s="12" t="s">
        <v>1756</v>
      </c>
    </row>
    <row r="400" spans="1:14" x14ac:dyDescent="0.25">
      <c r="A400" s="11" t="s">
        <v>1757</v>
      </c>
      <c r="B400" s="2" t="s">
        <v>1736</v>
      </c>
      <c r="C400" s="2" t="s">
        <v>4475</v>
      </c>
      <c r="D400" s="3" t="s">
        <v>1758</v>
      </c>
      <c r="E400" s="2" t="s">
        <v>540</v>
      </c>
      <c r="F400" s="3" t="s">
        <v>36</v>
      </c>
      <c r="G400" s="3" t="s">
        <v>1373</v>
      </c>
      <c r="H400" s="4">
        <v>199920</v>
      </c>
      <c r="I400" s="4">
        <v>199920</v>
      </c>
      <c r="J400" s="5">
        <v>44614</v>
      </c>
      <c r="K400" s="6">
        <v>44652</v>
      </c>
      <c r="L400" s="7">
        <v>24</v>
      </c>
      <c r="M400" s="7" t="s">
        <v>1759</v>
      </c>
      <c r="N400" s="12" t="s">
        <v>1760</v>
      </c>
    </row>
    <row r="401" spans="1:14" x14ac:dyDescent="0.25">
      <c r="A401" s="11" t="s">
        <v>1761</v>
      </c>
      <c r="B401" s="2" t="s">
        <v>1736</v>
      </c>
      <c r="C401" s="2" t="s">
        <v>4475</v>
      </c>
      <c r="D401" s="3" t="s">
        <v>1762</v>
      </c>
      <c r="E401" s="2" t="s">
        <v>1090</v>
      </c>
      <c r="F401" s="3" t="s">
        <v>36</v>
      </c>
      <c r="G401" s="3" t="s">
        <v>1763</v>
      </c>
      <c r="H401" s="4">
        <v>119999.6</v>
      </c>
      <c r="I401" s="4">
        <v>119999.6</v>
      </c>
      <c r="J401" s="5">
        <v>44628</v>
      </c>
      <c r="K401" s="6">
        <v>44652</v>
      </c>
      <c r="L401" s="7">
        <v>24</v>
      </c>
      <c r="M401" s="7" t="s">
        <v>1764</v>
      </c>
      <c r="N401" s="12" t="s">
        <v>1765</v>
      </c>
    </row>
    <row r="402" spans="1:14" x14ac:dyDescent="0.25">
      <c r="A402" s="11" t="s">
        <v>1766</v>
      </c>
      <c r="B402" s="2" t="s">
        <v>1736</v>
      </c>
      <c r="C402" s="2" t="s">
        <v>4475</v>
      </c>
      <c r="D402" s="3" t="s">
        <v>1767</v>
      </c>
      <c r="E402" s="2" t="s">
        <v>1768</v>
      </c>
      <c r="F402" s="3" t="s">
        <v>36</v>
      </c>
      <c r="G402" s="3"/>
      <c r="H402" s="4">
        <v>108920</v>
      </c>
      <c r="I402" s="4">
        <v>108920</v>
      </c>
      <c r="J402" s="5">
        <v>44628</v>
      </c>
      <c r="K402" s="6">
        <v>44652</v>
      </c>
      <c r="L402" s="7">
        <v>24</v>
      </c>
      <c r="M402" s="7" t="s">
        <v>1769</v>
      </c>
      <c r="N402" s="12" t="s">
        <v>1770</v>
      </c>
    </row>
    <row r="403" spans="1:14" x14ac:dyDescent="0.25">
      <c r="A403" s="11" t="s">
        <v>1771</v>
      </c>
      <c r="B403" s="2" t="s">
        <v>1736</v>
      </c>
      <c r="C403" s="2" t="s">
        <v>4475</v>
      </c>
      <c r="D403" s="3" t="s">
        <v>1772</v>
      </c>
      <c r="E403" s="2" t="s">
        <v>1773</v>
      </c>
      <c r="F403" s="3" t="s">
        <v>379</v>
      </c>
      <c r="G403" s="3" t="s">
        <v>1774</v>
      </c>
      <c r="H403" s="4">
        <v>199590.01</v>
      </c>
      <c r="I403" s="4">
        <v>199590.01</v>
      </c>
      <c r="J403" s="5">
        <v>44658</v>
      </c>
      <c r="K403" s="6">
        <v>44652</v>
      </c>
      <c r="L403" s="7">
        <v>24</v>
      </c>
      <c r="M403" s="7" t="s">
        <v>1775</v>
      </c>
      <c r="N403" s="12" t="s">
        <v>1776</v>
      </c>
    </row>
    <row r="404" spans="1:14" x14ac:dyDescent="0.25">
      <c r="A404" s="11" t="s">
        <v>1777</v>
      </c>
      <c r="B404" s="2" t="s">
        <v>1736</v>
      </c>
      <c r="C404" s="2" t="s">
        <v>4475</v>
      </c>
      <c r="D404" s="3" t="s">
        <v>1778</v>
      </c>
      <c r="E404" s="2" t="s">
        <v>1779</v>
      </c>
      <c r="F404" s="3" t="s">
        <v>97</v>
      </c>
      <c r="G404" s="3" t="s">
        <v>1780</v>
      </c>
      <c r="H404" s="4">
        <v>256550</v>
      </c>
      <c r="I404" s="4">
        <v>249550</v>
      </c>
      <c r="J404" s="5">
        <v>44614</v>
      </c>
      <c r="K404" s="6">
        <v>44652</v>
      </c>
      <c r="L404" s="7">
        <v>24</v>
      </c>
      <c r="M404" s="7" t="s">
        <v>1781</v>
      </c>
      <c r="N404" s="12" t="s">
        <v>1782</v>
      </c>
    </row>
    <row r="405" spans="1:14" x14ac:dyDescent="0.25">
      <c r="A405" s="11" t="s">
        <v>1783</v>
      </c>
      <c r="B405" s="2" t="s">
        <v>1736</v>
      </c>
      <c r="C405" s="2" t="s">
        <v>4475</v>
      </c>
      <c r="D405" s="3" t="s">
        <v>1784</v>
      </c>
      <c r="E405" s="2" t="s">
        <v>1785</v>
      </c>
      <c r="F405" s="3" t="s">
        <v>36</v>
      </c>
      <c r="G405" s="3"/>
      <c r="H405" s="4">
        <v>120000.01</v>
      </c>
      <c r="I405" s="4">
        <v>120000</v>
      </c>
      <c r="J405" s="5">
        <v>44614</v>
      </c>
      <c r="K405" s="6">
        <v>44562</v>
      </c>
      <c r="L405" s="7">
        <v>24</v>
      </c>
      <c r="M405" s="7" t="s">
        <v>1786</v>
      </c>
      <c r="N405" s="12" t="s">
        <v>1787</v>
      </c>
    </row>
    <row r="406" spans="1:14" x14ac:dyDescent="0.25">
      <c r="A406" s="11" t="s">
        <v>1788</v>
      </c>
      <c r="B406" s="2" t="s">
        <v>1736</v>
      </c>
      <c r="C406" s="2" t="s">
        <v>4475</v>
      </c>
      <c r="D406" s="3" t="s">
        <v>1789</v>
      </c>
      <c r="E406" s="2" t="s">
        <v>1790</v>
      </c>
      <c r="F406" s="3" t="s">
        <v>36</v>
      </c>
      <c r="G406" s="3" t="s">
        <v>786</v>
      </c>
      <c r="H406" s="4">
        <v>248049</v>
      </c>
      <c r="I406" s="4">
        <v>248049</v>
      </c>
      <c r="J406" s="5">
        <v>44565</v>
      </c>
      <c r="K406" s="6">
        <v>44621</v>
      </c>
      <c r="L406" s="7">
        <v>24</v>
      </c>
      <c r="M406" s="7" t="s">
        <v>1791</v>
      </c>
      <c r="N406" s="12" t="s">
        <v>1792</v>
      </c>
    </row>
    <row r="407" spans="1:14" x14ac:dyDescent="0.25">
      <c r="A407" s="11" t="s">
        <v>1793</v>
      </c>
      <c r="B407" s="2" t="s">
        <v>1736</v>
      </c>
      <c r="C407" s="2" t="s">
        <v>4475</v>
      </c>
      <c r="D407" s="3" t="s">
        <v>1794</v>
      </c>
      <c r="E407" s="2" t="s">
        <v>1795</v>
      </c>
      <c r="F407" s="3" t="s">
        <v>40</v>
      </c>
      <c r="G407" s="3" t="s">
        <v>1796</v>
      </c>
      <c r="H407" s="4">
        <v>249721.72</v>
      </c>
      <c r="I407" s="4">
        <v>249721.72</v>
      </c>
      <c r="J407" s="5">
        <v>44566</v>
      </c>
      <c r="K407" s="6">
        <v>44621</v>
      </c>
      <c r="L407" s="7">
        <v>24</v>
      </c>
      <c r="M407" s="7" t="s">
        <v>1797</v>
      </c>
      <c r="N407" s="12" t="s">
        <v>1798</v>
      </c>
    </row>
    <row r="408" spans="1:14" x14ac:dyDescent="0.25">
      <c r="A408" s="11" t="s">
        <v>1799</v>
      </c>
      <c r="B408" s="2" t="s">
        <v>1736</v>
      </c>
      <c r="C408" s="2" t="s">
        <v>4475</v>
      </c>
      <c r="D408" s="3" t="s">
        <v>1800</v>
      </c>
      <c r="E408" s="2" t="s">
        <v>1801</v>
      </c>
      <c r="F408" s="3" t="s">
        <v>17</v>
      </c>
      <c r="G408" s="3" t="s">
        <v>1802</v>
      </c>
      <c r="H408" s="4">
        <v>266630</v>
      </c>
      <c r="I408" s="4">
        <v>249900</v>
      </c>
      <c r="J408" s="5">
        <v>44568</v>
      </c>
      <c r="K408" s="6">
        <v>44562</v>
      </c>
      <c r="L408" s="7">
        <v>28</v>
      </c>
      <c r="M408" s="7" t="s">
        <v>1803</v>
      </c>
      <c r="N408" s="12" t="s">
        <v>1804</v>
      </c>
    </row>
    <row r="409" spans="1:14" x14ac:dyDescent="0.25">
      <c r="A409" s="11" t="s">
        <v>1805</v>
      </c>
      <c r="B409" s="2" t="s">
        <v>1736</v>
      </c>
      <c r="C409" s="2" t="s">
        <v>4475</v>
      </c>
      <c r="D409" s="3" t="s">
        <v>1806</v>
      </c>
      <c r="E409" s="2" t="s">
        <v>620</v>
      </c>
      <c r="F409" s="3" t="s">
        <v>385</v>
      </c>
      <c r="G409" s="3" t="s">
        <v>462</v>
      </c>
      <c r="H409" s="4">
        <v>199920</v>
      </c>
      <c r="I409" s="4">
        <v>199920</v>
      </c>
      <c r="J409" s="5">
        <v>44599</v>
      </c>
      <c r="K409" s="6">
        <v>44652</v>
      </c>
      <c r="L409" s="7">
        <v>24</v>
      </c>
      <c r="M409" s="7" t="s">
        <v>1807</v>
      </c>
      <c r="N409" s="12" t="s">
        <v>1808</v>
      </c>
    </row>
    <row r="410" spans="1:14" x14ac:dyDescent="0.25">
      <c r="A410" s="11" t="s">
        <v>1809</v>
      </c>
      <c r="B410" s="2" t="s">
        <v>1736</v>
      </c>
      <c r="C410" s="2" t="s">
        <v>4475</v>
      </c>
      <c r="D410" s="3" t="s">
        <v>1810</v>
      </c>
      <c r="E410" s="2" t="s">
        <v>1811</v>
      </c>
      <c r="F410" s="3" t="s">
        <v>36</v>
      </c>
      <c r="G410" s="3"/>
      <c r="H410" s="4">
        <v>119952</v>
      </c>
      <c r="I410" s="4">
        <v>119952</v>
      </c>
      <c r="J410" s="5">
        <v>44545</v>
      </c>
      <c r="K410" s="6">
        <v>44564</v>
      </c>
      <c r="L410" s="7">
        <v>24</v>
      </c>
      <c r="M410" s="7" t="s">
        <v>1812</v>
      </c>
      <c r="N410" s="12" t="s">
        <v>1813</v>
      </c>
    </row>
    <row r="411" spans="1:14" x14ac:dyDescent="0.25">
      <c r="A411" s="11" t="s">
        <v>1814</v>
      </c>
      <c r="B411" s="2" t="s">
        <v>1736</v>
      </c>
      <c r="C411" s="2" t="s">
        <v>4475</v>
      </c>
      <c r="D411" s="3" t="s">
        <v>1815</v>
      </c>
      <c r="E411" s="2" t="s">
        <v>1816</v>
      </c>
      <c r="F411" s="3" t="s">
        <v>17</v>
      </c>
      <c r="G411" s="3"/>
      <c r="H411" s="4">
        <v>174367.2</v>
      </c>
      <c r="I411" s="4">
        <v>174367.2</v>
      </c>
      <c r="J411" s="5">
        <v>44609</v>
      </c>
      <c r="K411" s="6">
        <v>44648</v>
      </c>
      <c r="L411" s="7">
        <v>24</v>
      </c>
      <c r="M411" s="7" t="s">
        <v>1817</v>
      </c>
      <c r="N411" s="12" t="s">
        <v>1818</v>
      </c>
    </row>
    <row r="412" spans="1:14" x14ac:dyDescent="0.25">
      <c r="A412" s="11" t="s">
        <v>1819</v>
      </c>
      <c r="B412" s="2" t="s">
        <v>1736</v>
      </c>
      <c r="C412" s="2" t="s">
        <v>4475</v>
      </c>
      <c r="D412" s="3" t="s">
        <v>1820</v>
      </c>
      <c r="E412" s="2" t="s">
        <v>349</v>
      </c>
      <c r="F412" s="3" t="s">
        <v>17</v>
      </c>
      <c r="G412" s="3"/>
      <c r="H412" s="4">
        <v>198607.92</v>
      </c>
      <c r="I412" s="4">
        <v>198607.92</v>
      </c>
      <c r="J412" s="5">
        <v>44614</v>
      </c>
      <c r="K412" s="6">
        <v>44621</v>
      </c>
      <c r="L412" s="7">
        <v>24</v>
      </c>
      <c r="M412" s="7" t="s">
        <v>1821</v>
      </c>
      <c r="N412" s="12" t="s">
        <v>1822</v>
      </c>
    </row>
    <row r="413" spans="1:14" x14ac:dyDescent="0.25">
      <c r="A413" s="11" t="s">
        <v>1823</v>
      </c>
      <c r="B413" s="2" t="s">
        <v>1736</v>
      </c>
      <c r="C413" s="2" t="s">
        <v>4475</v>
      </c>
      <c r="D413" s="3" t="s">
        <v>1824</v>
      </c>
      <c r="E413" s="2" t="s">
        <v>1825</v>
      </c>
      <c r="F413" s="3" t="s">
        <v>97</v>
      </c>
      <c r="G413" s="3" t="s">
        <v>462</v>
      </c>
      <c r="H413" s="4">
        <v>249480</v>
      </c>
      <c r="I413" s="4">
        <v>249480</v>
      </c>
      <c r="J413" s="5">
        <v>44614</v>
      </c>
      <c r="K413" s="6">
        <v>44651</v>
      </c>
      <c r="L413" s="7">
        <v>24</v>
      </c>
      <c r="M413" s="7" t="s">
        <v>1826</v>
      </c>
      <c r="N413" s="12" t="s">
        <v>1827</v>
      </c>
    </row>
    <row r="414" spans="1:14" x14ac:dyDescent="0.25">
      <c r="A414" s="11" t="s">
        <v>1828</v>
      </c>
      <c r="B414" s="2" t="s">
        <v>1736</v>
      </c>
      <c r="C414" s="2" t="s">
        <v>4475</v>
      </c>
      <c r="D414" s="3" t="s">
        <v>1829</v>
      </c>
      <c r="E414" s="2" t="s">
        <v>1062</v>
      </c>
      <c r="F414" s="3" t="s">
        <v>40</v>
      </c>
      <c r="G414" s="3" t="s">
        <v>1830</v>
      </c>
      <c r="H414" s="4">
        <v>249757.49</v>
      </c>
      <c r="I414" s="4">
        <v>249757.49</v>
      </c>
      <c r="J414" s="5">
        <v>44697</v>
      </c>
      <c r="K414" s="6">
        <v>44685</v>
      </c>
      <c r="L414" s="7">
        <v>24</v>
      </c>
      <c r="M414" s="7" t="s">
        <v>1831</v>
      </c>
      <c r="N414" s="12" t="s">
        <v>1832</v>
      </c>
    </row>
    <row r="415" spans="1:14" x14ac:dyDescent="0.25">
      <c r="A415" s="11" t="s">
        <v>1833</v>
      </c>
      <c r="B415" s="2" t="s">
        <v>1736</v>
      </c>
      <c r="C415" s="2" t="s">
        <v>4475</v>
      </c>
      <c r="D415" s="3" t="s">
        <v>1834</v>
      </c>
      <c r="E415" s="2" t="s">
        <v>1835</v>
      </c>
      <c r="F415" s="3" t="s">
        <v>17</v>
      </c>
      <c r="G415" s="3" t="s">
        <v>1836</v>
      </c>
      <c r="H415" s="4">
        <v>255850</v>
      </c>
      <c r="I415" s="4">
        <v>249650</v>
      </c>
      <c r="J415" s="5">
        <v>44621</v>
      </c>
      <c r="K415" s="6">
        <v>44621</v>
      </c>
      <c r="L415" s="7">
        <v>24</v>
      </c>
      <c r="M415" s="7" t="s">
        <v>1837</v>
      </c>
      <c r="N415" s="12" t="s">
        <v>1838</v>
      </c>
    </row>
    <row r="416" spans="1:14" x14ac:dyDescent="0.25">
      <c r="A416" s="11" t="s">
        <v>1839</v>
      </c>
      <c r="B416" s="2" t="s">
        <v>1736</v>
      </c>
      <c r="C416" s="2" t="s">
        <v>4475</v>
      </c>
      <c r="D416" s="3" t="s">
        <v>1840</v>
      </c>
      <c r="E416" s="2" t="s">
        <v>1841</v>
      </c>
      <c r="F416" s="3" t="s">
        <v>17</v>
      </c>
      <c r="G416" s="3" t="s">
        <v>1842</v>
      </c>
      <c r="H416" s="4">
        <v>259573.38</v>
      </c>
      <c r="I416" s="4">
        <v>249844.4</v>
      </c>
      <c r="J416" s="5">
        <v>44656</v>
      </c>
      <c r="K416" s="6">
        <v>44652</v>
      </c>
      <c r="L416" s="7">
        <v>24</v>
      </c>
      <c r="M416" s="7" t="s">
        <v>1843</v>
      </c>
      <c r="N416" s="12" t="s">
        <v>1844</v>
      </c>
    </row>
    <row r="417" spans="1:14" x14ac:dyDescent="0.25">
      <c r="A417" s="11" t="s">
        <v>1845</v>
      </c>
      <c r="B417" s="2" t="s">
        <v>1736</v>
      </c>
      <c r="C417" s="2" t="s">
        <v>4475</v>
      </c>
      <c r="D417" s="3" t="s">
        <v>1846</v>
      </c>
      <c r="E417" s="2" t="s">
        <v>1847</v>
      </c>
      <c r="F417" s="3" t="s">
        <v>36</v>
      </c>
      <c r="G417" s="3"/>
      <c r="H417" s="4">
        <v>200000</v>
      </c>
      <c r="I417" s="4">
        <v>200000</v>
      </c>
      <c r="J417" s="5">
        <v>44565</v>
      </c>
      <c r="K417" s="6">
        <v>44621</v>
      </c>
      <c r="L417" s="7">
        <v>24</v>
      </c>
      <c r="M417" s="7" t="s">
        <v>1848</v>
      </c>
      <c r="N417" s="12" t="s">
        <v>1849</v>
      </c>
    </row>
    <row r="418" spans="1:14" x14ac:dyDescent="0.25">
      <c r="A418" s="11" t="s">
        <v>1850</v>
      </c>
      <c r="B418" s="2" t="s">
        <v>1736</v>
      </c>
      <c r="C418" s="2" t="s">
        <v>4475</v>
      </c>
      <c r="D418" s="3" t="s">
        <v>1851</v>
      </c>
      <c r="E418" s="2" t="s">
        <v>1790</v>
      </c>
      <c r="F418" s="3" t="s">
        <v>36</v>
      </c>
      <c r="G418" s="3"/>
      <c r="H418" s="4">
        <v>200000</v>
      </c>
      <c r="I418" s="4">
        <v>200000</v>
      </c>
      <c r="J418" s="5">
        <v>44565</v>
      </c>
      <c r="K418" s="6">
        <v>44621</v>
      </c>
      <c r="L418" s="7">
        <v>24</v>
      </c>
      <c r="M418" s="7" t="s">
        <v>1852</v>
      </c>
      <c r="N418" s="12" t="s">
        <v>1853</v>
      </c>
    </row>
    <row r="419" spans="1:14" x14ac:dyDescent="0.25">
      <c r="A419" s="11" t="s">
        <v>1854</v>
      </c>
      <c r="B419" s="2" t="s">
        <v>1736</v>
      </c>
      <c r="C419" s="2" t="s">
        <v>4475</v>
      </c>
      <c r="D419" s="3" t="s">
        <v>1855</v>
      </c>
      <c r="E419" s="2" t="s">
        <v>1856</v>
      </c>
      <c r="F419" s="3" t="s">
        <v>36</v>
      </c>
      <c r="G419" s="3" t="s">
        <v>1739</v>
      </c>
      <c r="H419" s="4">
        <v>200000</v>
      </c>
      <c r="I419" s="4">
        <v>200000</v>
      </c>
      <c r="J419" s="5">
        <v>44740</v>
      </c>
      <c r="K419" s="6">
        <v>44713</v>
      </c>
      <c r="L419" s="7">
        <v>24</v>
      </c>
      <c r="M419" s="7" t="s">
        <v>1857</v>
      </c>
      <c r="N419" s="12" t="s">
        <v>1858</v>
      </c>
    </row>
    <row r="420" spans="1:14" x14ac:dyDescent="0.25">
      <c r="A420" s="11" t="s">
        <v>1859</v>
      </c>
      <c r="B420" s="2" t="s">
        <v>1736</v>
      </c>
      <c r="C420" s="2" t="s">
        <v>4475</v>
      </c>
      <c r="D420" s="3" t="s">
        <v>1860</v>
      </c>
      <c r="E420" s="2" t="s">
        <v>1861</v>
      </c>
      <c r="F420" s="3" t="s">
        <v>36</v>
      </c>
      <c r="G420" s="3"/>
      <c r="H420" s="4">
        <v>119952</v>
      </c>
      <c r="I420" s="4">
        <v>119952</v>
      </c>
      <c r="J420" s="5">
        <v>44655</v>
      </c>
      <c r="K420" s="6">
        <v>44651</v>
      </c>
      <c r="L420" s="7">
        <v>24</v>
      </c>
      <c r="M420" s="7" t="s">
        <v>1862</v>
      </c>
      <c r="N420" s="12" t="s">
        <v>1863</v>
      </c>
    </row>
    <row r="421" spans="1:14" x14ac:dyDescent="0.25">
      <c r="A421" s="11" t="s">
        <v>1864</v>
      </c>
      <c r="B421" s="2" t="s">
        <v>1736</v>
      </c>
      <c r="C421" s="2" t="s">
        <v>4475</v>
      </c>
      <c r="D421" s="3" t="s">
        <v>1865</v>
      </c>
      <c r="E421" s="2" t="s">
        <v>1866</v>
      </c>
      <c r="F421" s="3" t="s">
        <v>36</v>
      </c>
      <c r="G421" s="3"/>
      <c r="H421" s="4">
        <v>200001.2</v>
      </c>
      <c r="I421" s="4">
        <v>200000</v>
      </c>
      <c r="J421" s="5">
        <v>44550</v>
      </c>
      <c r="K421" s="6">
        <v>44593</v>
      </c>
      <c r="L421" s="7">
        <v>24</v>
      </c>
      <c r="M421" s="7" t="s">
        <v>1867</v>
      </c>
      <c r="N421" s="12" t="s">
        <v>1868</v>
      </c>
    </row>
    <row r="422" spans="1:14" x14ac:dyDescent="0.25">
      <c r="A422" s="11" t="s">
        <v>1869</v>
      </c>
      <c r="B422" s="2" t="s">
        <v>1736</v>
      </c>
      <c r="C422" s="2" t="s">
        <v>4475</v>
      </c>
      <c r="D422" s="3" t="s">
        <v>1870</v>
      </c>
      <c r="E422" s="2" t="s">
        <v>1871</v>
      </c>
      <c r="F422" s="3" t="s">
        <v>1157</v>
      </c>
      <c r="G422" s="3" t="s">
        <v>1872</v>
      </c>
      <c r="H422" s="4">
        <v>119999.6</v>
      </c>
      <c r="I422" s="4">
        <v>119999.6</v>
      </c>
      <c r="J422" s="5">
        <v>44643</v>
      </c>
      <c r="K422" s="6">
        <v>44593</v>
      </c>
      <c r="L422" s="7">
        <v>24</v>
      </c>
      <c r="M422" s="7" t="s">
        <v>1873</v>
      </c>
      <c r="N422" s="12" t="s">
        <v>1874</v>
      </c>
    </row>
    <row r="423" spans="1:14" x14ac:dyDescent="0.25">
      <c r="A423" s="11" t="s">
        <v>1875</v>
      </c>
      <c r="B423" s="2" t="s">
        <v>1736</v>
      </c>
      <c r="C423" s="2" t="s">
        <v>4475</v>
      </c>
      <c r="D423" s="3" t="s">
        <v>1876</v>
      </c>
      <c r="E423" s="2" t="s">
        <v>1877</v>
      </c>
      <c r="F423" s="3" t="s">
        <v>36</v>
      </c>
      <c r="G423" s="3" t="s">
        <v>786</v>
      </c>
      <c r="H423" s="4">
        <v>247649.6</v>
      </c>
      <c r="I423" s="4">
        <v>247649.6</v>
      </c>
      <c r="J423" s="5">
        <v>44720</v>
      </c>
      <c r="K423" s="6">
        <v>44835</v>
      </c>
      <c r="L423" s="7">
        <v>24</v>
      </c>
      <c r="M423" s="7" t="s">
        <v>1878</v>
      </c>
      <c r="N423" s="12" t="s">
        <v>1879</v>
      </c>
    </row>
    <row r="424" spans="1:14" x14ac:dyDescent="0.25">
      <c r="A424" s="11" t="s">
        <v>1880</v>
      </c>
      <c r="B424" s="2" t="s">
        <v>1736</v>
      </c>
      <c r="C424" s="2" t="s">
        <v>4475</v>
      </c>
      <c r="D424" s="3" t="s">
        <v>1881</v>
      </c>
      <c r="E424" s="2" t="s">
        <v>1882</v>
      </c>
      <c r="F424" s="3" t="s">
        <v>36</v>
      </c>
      <c r="G424" s="3" t="s">
        <v>480</v>
      </c>
      <c r="H424" s="4">
        <v>120000.01</v>
      </c>
      <c r="I424" s="4">
        <v>120000</v>
      </c>
      <c r="J424" s="5">
        <v>44602</v>
      </c>
      <c r="K424" s="6">
        <v>44621</v>
      </c>
      <c r="L424" s="7">
        <v>24</v>
      </c>
      <c r="M424" s="7" t="s">
        <v>1883</v>
      </c>
      <c r="N424" s="12" t="s">
        <v>1884</v>
      </c>
    </row>
    <row r="425" spans="1:14" x14ac:dyDescent="0.25">
      <c r="A425" s="11" t="s">
        <v>1885</v>
      </c>
      <c r="B425" s="2" t="s">
        <v>1736</v>
      </c>
      <c r="C425" s="2" t="s">
        <v>4475</v>
      </c>
      <c r="D425" s="3" t="s">
        <v>1886</v>
      </c>
      <c r="E425" s="2" t="s">
        <v>1887</v>
      </c>
      <c r="F425" s="3" t="s">
        <v>486</v>
      </c>
      <c r="G425" s="3" t="s">
        <v>1888</v>
      </c>
      <c r="H425" s="4">
        <v>199999.8</v>
      </c>
      <c r="I425" s="4">
        <v>199999.8</v>
      </c>
      <c r="J425" s="5">
        <v>44614</v>
      </c>
      <c r="K425" s="6">
        <v>44652</v>
      </c>
      <c r="L425" s="7">
        <v>24</v>
      </c>
      <c r="M425" s="7" t="s">
        <v>1889</v>
      </c>
      <c r="N425" s="12" t="s">
        <v>1890</v>
      </c>
    </row>
    <row r="426" spans="1:14" x14ac:dyDescent="0.25">
      <c r="A426" s="11" t="s">
        <v>1891</v>
      </c>
      <c r="B426" s="2" t="s">
        <v>1736</v>
      </c>
      <c r="C426" s="2" t="s">
        <v>4475</v>
      </c>
      <c r="D426" s="3" t="s">
        <v>1892</v>
      </c>
      <c r="E426" s="2" t="s">
        <v>1893</v>
      </c>
      <c r="F426" s="3" t="s">
        <v>36</v>
      </c>
      <c r="G426" s="3"/>
      <c r="H426" s="4">
        <v>201600</v>
      </c>
      <c r="I426" s="4">
        <v>200000</v>
      </c>
      <c r="J426" s="5">
        <v>44628</v>
      </c>
      <c r="K426" s="6">
        <v>44651</v>
      </c>
      <c r="L426" s="7">
        <v>24</v>
      </c>
      <c r="M426" s="7" t="s">
        <v>1894</v>
      </c>
      <c r="N426" s="12" t="s">
        <v>1895</v>
      </c>
    </row>
    <row r="427" spans="1:14" x14ac:dyDescent="0.25">
      <c r="A427" s="11" t="s">
        <v>1896</v>
      </c>
      <c r="B427" s="2" t="s">
        <v>1736</v>
      </c>
      <c r="C427" s="2" t="s">
        <v>4475</v>
      </c>
      <c r="D427" s="3" t="s">
        <v>1897</v>
      </c>
      <c r="E427" s="2" t="s">
        <v>1898</v>
      </c>
      <c r="F427" s="3" t="s">
        <v>36</v>
      </c>
      <c r="G427" s="3"/>
      <c r="H427" s="4">
        <v>119999.6</v>
      </c>
      <c r="I427" s="4">
        <v>119999.6</v>
      </c>
      <c r="J427" s="5">
        <v>44600</v>
      </c>
      <c r="K427" s="6">
        <v>44621</v>
      </c>
      <c r="L427" s="7">
        <v>24</v>
      </c>
      <c r="M427" s="7" t="s">
        <v>1899</v>
      </c>
      <c r="N427" s="12" t="s">
        <v>1900</v>
      </c>
    </row>
    <row r="428" spans="1:14" x14ac:dyDescent="0.25">
      <c r="A428" s="11" t="s">
        <v>1901</v>
      </c>
      <c r="B428" s="2" t="s">
        <v>1736</v>
      </c>
      <c r="C428" s="2" t="s">
        <v>4475</v>
      </c>
      <c r="D428" s="3" t="s">
        <v>1902</v>
      </c>
      <c r="E428" s="2" t="s">
        <v>1903</v>
      </c>
      <c r="F428" s="3" t="s">
        <v>385</v>
      </c>
      <c r="G428" s="3"/>
      <c r="H428" s="4">
        <v>119999.6</v>
      </c>
      <c r="I428" s="4">
        <v>119999.6</v>
      </c>
      <c r="J428" s="5">
        <v>44614</v>
      </c>
      <c r="K428" s="6">
        <v>44652</v>
      </c>
      <c r="L428" s="7">
        <v>24</v>
      </c>
      <c r="M428" s="7" t="s">
        <v>1904</v>
      </c>
      <c r="N428" s="12" t="s">
        <v>1905</v>
      </c>
    </row>
    <row r="429" spans="1:14" x14ac:dyDescent="0.25">
      <c r="A429" s="11" t="s">
        <v>1906</v>
      </c>
      <c r="B429" s="2" t="s">
        <v>1736</v>
      </c>
      <c r="C429" s="2" t="s">
        <v>4475</v>
      </c>
      <c r="D429" s="3" t="s">
        <v>1907</v>
      </c>
      <c r="E429" s="2" t="s">
        <v>1908</v>
      </c>
      <c r="F429" s="3" t="s">
        <v>385</v>
      </c>
      <c r="G429" s="3"/>
      <c r="H429" s="4">
        <v>200000</v>
      </c>
      <c r="I429" s="4">
        <v>200000</v>
      </c>
      <c r="J429" s="5">
        <v>44594</v>
      </c>
      <c r="K429" s="6">
        <v>44593</v>
      </c>
      <c r="L429" s="7">
        <v>24</v>
      </c>
      <c r="M429" s="7" t="s">
        <v>1909</v>
      </c>
      <c r="N429" s="12" t="s">
        <v>1910</v>
      </c>
    </row>
    <row r="430" spans="1:14" x14ac:dyDescent="0.25">
      <c r="A430" s="11" t="s">
        <v>1911</v>
      </c>
      <c r="B430" s="2" t="s">
        <v>1736</v>
      </c>
      <c r="C430" s="2" t="s">
        <v>4475</v>
      </c>
      <c r="D430" s="3" t="s">
        <v>1912</v>
      </c>
      <c r="E430" s="2" t="s">
        <v>1913</v>
      </c>
      <c r="F430" s="3" t="s">
        <v>36</v>
      </c>
      <c r="G430" s="3"/>
      <c r="H430" s="4">
        <v>200001.2</v>
      </c>
      <c r="I430" s="4">
        <v>200000</v>
      </c>
      <c r="J430" s="5">
        <v>44621</v>
      </c>
      <c r="K430" s="6">
        <v>44652</v>
      </c>
      <c r="L430" s="7">
        <v>24</v>
      </c>
      <c r="M430" s="7" t="s">
        <v>1914</v>
      </c>
      <c r="N430" s="12" t="s">
        <v>1915</v>
      </c>
    </row>
    <row r="431" spans="1:14" x14ac:dyDescent="0.25">
      <c r="A431" s="11" t="s">
        <v>1916</v>
      </c>
      <c r="B431" s="2" t="s">
        <v>1736</v>
      </c>
      <c r="C431" s="2" t="s">
        <v>4475</v>
      </c>
      <c r="D431" s="3" t="s">
        <v>1917</v>
      </c>
      <c r="E431" s="2" t="s">
        <v>1847</v>
      </c>
      <c r="F431" s="3" t="s">
        <v>36</v>
      </c>
      <c r="G431" s="3"/>
      <c r="H431" s="4">
        <v>200004</v>
      </c>
      <c r="I431" s="4">
        <v>200000</v>
      </c>
      <c r="J431" s="5">
        <v>44582</v>
      </c>
      <c r="K431" s="6">
        <v>44593</v>
      </c>
      <c r="L431" s="7">
        <v>24</v>
      </c>
      <c r="M431" s="7" t="s">
        <v>1918</v>
      </c>
      <c r="N431" s="12" t="s">
        <v>1919</v>
      </c>
    </row>
    <row r="432" spans="1:14" x14ac:dyDescent="0.25">
      <c r="A432" s="11" t="s">
        <v>1920</v>
      </c>
      <c r="B432" s="2" t="s">
        <v>1736</v>
      </c>
      <c r="C432" s="2" t="s">
        <v>4475</v>
      </c>
      <c r="D432" s="3" t="s">
        <v>1921</v>
      </c>
      <c r="E432" s="2" t="s">
        <v>373</v>
      </c>
      <c r="F432" s="3" t="s">
        <v>36</v>
      </c>
      <c r="G432" s="3"/>
      <c r="H432" s="4">
        <v>198800</v>
      </c>
      <c r="I432" s="4">
        <v>198800</v>
      </c>
      <c r="J432" s="5">
        <v>44565</v>
      </c>
      <c r="K432" s="6">
        <v>44621</v>
      </c>
      <c r="L432" s="7">
        <v>24</v>
      </c>
      <c r="M432" s="7" t="s">
        <v>1922</v>
      </c>
      <c r="N432" s="12" t="s">
        <v>943</v>
      </c>
    </row>
    <row r="433" spans="1:14" x14ac:dyDescent="0.25">
      <c r="A433" s="11" t="s">
        <v>1923</v>
      </c>
      <c r="B433" s="2" t="s">
        <v>1736</v>
      </c>
      <c r="C433" s="2" t="s">
        <v>4475</v>
      </c>
      <c r="D433" s="3" t="s">
        <v>1924</v>
      </c>
      <c r="E433" s="2" t="s">
        <v>362</v>
      </c>
      <c r="F433" s="3" t="s">
        <v>97</v>
      </c>
      <c r="G433" s="3"/>
      <c r="H433" s="4">
        <v>199731</v>
      </c>
      <c r="I433" s="4">
        <v>199731</v>
      </c>
      <c r="J433" s="5">
        <v>44593</v>
      </c>
      <c r="K433" s="6">
        <v>44652</v>
      </c>
      <c r="L433" s="7">
        <v>24</v>
      </c>
      <c r="M433" s="7" t="s">
        <v>1925</v>
      </c>
      <c r="N433" s="12" t="s">
        <v>1926</v>
      </c>
    </row>
    <row r="434" spans="1:14" x14ac:dyDescent="0.25">
      <c r="A434" s="11" t="s">
        <v>1927</v>
      </c>
      <c r="B434" s="2" t="s">
        <v>1736</v>
      </c>
      <c r="C434" s="2" t="s">
        <v>4475</v>
      </c>
      <c r="D434" s="3" t="s">
        <v>1928</v>
      </c>
      <c r="E434" s="2" t="s">
        <v>1929</v>
      </c>
      <c r="F434" s="3" t="s">
        <v>385</v>
      </c>
      <c r="G434" s="3"/>
      <c r="H434" s="4">
        <v>119999.6</v>
      </c>
      <c r="I434" s="4">
        <v>119999.6</v>
      </c>
      <c r="J434" s="5">
        <v>44643</v>
      </c>
      <c r="K434" s="6">
        <v>44652</v>
      </c>
      <c r="L434" s="7">
        <v>24</v>
      </c>
      <c r="M434" s="7" t="s">
        <v>1930</v>
      </c>
      <c r="N434" s="12" t="s">
        <v>1931</v>
      </c>
    </row>
    <row r="435" spans="1:14" x14ac:dyDescent="0.25">
      <c r="A435" s="11" t="s">
        <v>1932</v>
      </c>
      <c r="B435" s="2" t="s">
        <v>1736</v>
      </c>
      <c r="C435" s="2" t="s">
        <v>4475</v>
      </c>
      <c r="D435" s="3" t="s">
        <v>1933</v>
      </c>
      <c r="E435" s="2" t="s">
        <v>1934</v>
      </c>
      <c r="F435" s="3" t="s">
        <v>36</v>
      </c>
      <c r="G435" s="3"/>
      <c r="H435" s="4">
        <v>199920</v>
      </c>
      <c r="I435" s="4">
        <v>199920</v>
      </c>
      <c r="J435" s="5">
        <v>44650</v>
      </c>
      <c r="K435" s="6">
        <v>44652</v>
      </c>
      <c r="L435" s="7">
        <v>24</v>
      </c>
      <c r="M435" s="7" t="s">
        <v>1935</v>
      </c>
      <c r="N435" s="12" t="s">
        <v>1936</v>
      </c>
    </row>
    <row r="436" spans="1:14" x14ac:dyDescent="0.25">
      <c r="A436" s="11" t="s">
        <v>1937</v>
      </c>
      <c r="B436" s="2" t="s">
        <v>1736</v>
      </c>
      <c r="C436" s="2" t="s">
        <v>4475</v>
      </c>
      <c r="D436" s="3" t="s">
        <v>1938</v>
      </c>
      <c r="E436" s="2" t="s">
        <v>1939</v>
      </c>
      <c r="F436" s="3" t="s">
        <v>97</v>
      </c>
      <c r="G436" s="3" t="s">
        <v>1940</v>
      </c>
      <c r="H436" s="4">
        <v>250145</v>
      </c>
      <c r="I436" s="4">
        <v>250000</v>
      </c>
      <c r="J436" s="5">
        <v>44623</v>
      </c>
      <c r="K436" s="6">
        <v>44621</v>
      </c>
      <c r="L436" s="7">
        <v>24</v>
      </c>
      <c r="M436" s="7" t="s">
        <v>1941</v>
      </c>
      <c r="N436" s="12" t="s">
        <v>1942</v>
      </c>
    </row>
    <row r="437" spans="1:14" x14ac:dyDescent="0.25">
      <c r="A437" s="11" t="s">
        <v>1943</v>
      </c>
      <c r="B437" s="2" t="s">
        <v>1736</v>
      </c>
      <c r="C437" s="2" t="s">
        <v>4475</v>
      </c>
      <c r="D437" s="3" t="s">
        <v>1944</v>
      </c>
      <c r="E437" s="2" t="s">
        <v>1945</v>
      </c>
      <c r="F437" s="3" t="s">
        <v>17</v>
      </c>
      <c r="G437" s="3" t="s">
        <v>1946</v>
      </c>
      <c r="H437" s="4">
        <v>205002</v>
      </c>
      <c r="I437" s="4">
        <v>199998.4</v>
      </c>
      <c r="J437" s="5">
        <v>44606</v>
      </c>
      <c r="K437" s="6">
        <v>44652</v>
      </c>
      <c r="L437" s="7">
        <v>24</v>
      </c>
      <c r="M437" s="7" t="s">
        <v>1947</v>
      </c>
      <c r="N437" s="12" t="s">
        <v>1948</v>
      </c>
    </row>
    <row r="438" spans="1:14" x14ac:dyDescent="0.25">
      <c r="A438" s="11" t="s">
        <v>1949</v>
      </c>
      <c r="B438" s="2" t="s">
        <v>1736</v>
      </c>
      <c r="C438" s="2" t="s">
        <v>4475</v>
      </c>
      <c r="D438" s="3" t="s">
        <v>1950</v>
      </c>
      <c r="E438" s="2" t="s">
        <v>1181</v>
      </c>
      <c r="F438" s="3" t="s">
        <v>97</v>
      </c>
      <c r="G438" s="3" t="s">
        <v>441</v>
      </c>
      <c r="H438" s="4">
        <v>199920</v>
      </c>
      <c r="I438" s="4">
        <v>199920</v>
      </c>
      <c r="J438" s="5">
        <v>44650</v>
      </c>
      <c r="K438" s="6">
        <v>44652</v>
      </c>
      <c r="L438" s="7">
        <v>24</v>
      </c>
      <c r="M438" s="7" t="s">
        <v>1951</v>
      </c>
      <c r="N438" s="12" t="s">
        <v>1952</v>
      </c>
    </row>
    <row r="439" spans="1:14" x14ac:dyDescent="0.25">
      <c r="A439" s="11" t="s">
        <v>1953</v>
      </c>
      <c r="B439" s="2" t="s">
        <v>1736</v>
      </c>
      <c r="C439" s="2" t="s">
        <v>4475</v>
      </c>
      <c r="D439" s="3" t="s">
        <v>1954</v>
      </c>
      <c r="E439" s="2" t="s">
        <v>1955</v>
      </c>
      <c r="F439" s="3" t="s">
        <v>640</v>
      </c>
      <c r="G439" s="3" t="s">
        <v>1956</v>
      </c>
      <c r="H439" s="4">
        <v>149996</v>
      </c>
      <c r="I439" s="4">
        <v>149996</v>
      </c>
      <c r="J439" s="5">
        <v>44685</v>
      </c>
      <c r="K439" s="6">
        <v>44652</v>
      </c>
      <c r="L439" s="7">
        <v>24</v>
      </c>
      <c r="M439" s="7" t="s">
        <v>1957</v>
      </c>
      <c r="N439" s="12" t="s">
        <v>1958</v>
      </c>
    </row>
    <row r="440" spans="1:14" x14ac:dyDescent="0.25">
      <c r="A440" s="11" t="s">
        <v>1959</v>
      </c>
      <c r="B440" s="2" t="s">
        <v>1736</v>
      </c>
      <c r="C440" s="2" t="s">
        <v>4475</v>
      </c>
      <c r="D440" s="3" t="s">
        <v>1960</v>
      </c>
      <c r="E440" s="2" t="s">
        <v>1961</v>
      </c>
      <c r="F440" s="3" t="s">
        <v>385</v>
      </c>
      <c r="G440" s="3"/>
      <c r="H440" s="4">
        <v>198380</v>
      </c>
      <c r="I440" s="4">
        <v>198380</v>
      </c>
      <c r="J440" s="5">
        <v>44602</v>
      </c>
      <c r="K440" s="6">
        <v>44652</v>
      </c>
      <c r="L440" s="7">
        <v>24</v>
      </c>
      <c r="M440" s="7" t="s">
        <v>1962</v>
      </c>
      <c r="N440" s="12" t="s">
        <v>1963</v>
      </c>
    </row>
    <row r="441" spans="1:14" x14ac:dyDescent="0.25">
      <c r="A441" s="11" t="s">
        <v>1964</v>
      </c>
      <c r="B441" s="2" t="s">
        <v>1736</v>
      </c>
      <c r="C441" s="2" t="s">
        <v>4475</v>
      </c>
      <c r="D441" s="3" t="s">
        <v>1965</v>
      </c>
      <c r="E441" s="2" t="s">
        <v>1898</v>
      </c>
      <c r="F441" s="3" t="s">
        <v>36</v>
      </c>
      <c r="G441" s="3"/>
      <c r="H441" s="4">
        <v>119999.6</v>
      </c>
      <c r="I441" s="4">
        <v>119999.6</v>
      </c>
      <c r="J441" s="5">
        <v>44614</v>
      </c>
      <c r="K441" s="6">
        <v>44621</v>
      </c>
      <c r="L441" s="7">
        <v>24</v>
      </c>
      <c r="M441" s="7" t="s">
        <v>1966</v>
      </c>
      <c r="N441" s="12" t="s">
        <v>1967</v>
      </c>
    </row>
    <row r="442" spans="1:14" x14ac:dyDescent="0.25">
      <c r="A442" s="11" t="s">
        <v>1968</v>
      </c>
      <c r="B442" s="2" t="s">
        <v>1736</v>
      </c>
      <c r="C442" s="2" t="s">
        <v>4475</v>
      </c>
      <c r="D442" s="3" t="s">
        <v>1969</v>
      </c>
      <c r="E442" s="2" t="s">
        <v>1970</v>
      </c>
      <c r="F442" s="3" t="s">
        <v>36</v>
      </c>
      <c r="G442" s="3" t="s">
        <v>755</v>
      </c>
      <c r="H442" s="4">
        <v>199999.8</v>
      </c>
      <c r="I442" s="4">
        <v>199950</v>
      </c>
      <c r="J442" s="5">
        <v>44691</v>
      </c>
      <c r="K442" s="6">
        <v>44651</v>
      </c>
      <c r="L442" s="7">
        <v>24</v>
      </c>
      <c r="M442" s="7" t="s">
        <v>1971</v>
      </c>
      <c r="N442" s="12" t="s">
        <v>1972</v>
      </c>
    </row>
    <row r="443" spans="1:14" x14ac:dyDescent="0.25">
      <c r="A443" s="11" t="s">
        <v>1973</v>
      </c>
      <c r="B443" s="2" t="s">
        <v>1736</v>
      </c>
      <c r="C443" s="2" t="s">
        <v>4475</v>
      </c>
      <c r="D443" s="3" t="s">
        <v>1974</v>
      </c>
      <c r="E443" s="2" t="s">
        <v>384</v>
      </c>
      <c r="F443" s="3" t="s">
        <v>385</v>
      </c>
      <c r="G443" s="3"/>
      <c r="H443" s="4">
        <v>119800.72</v>
      </c>
      <c r="I443" s="4">
        <v>119800.72</v>
      </c>
      <c r="J443" s="5">
        <v>44614</v>
      </c>
      <c r="K443" s="6">
        <v>44652</v>
      </c>
      <c r="L443" s="7">
        <v>18</v>
      </c>
      <c r="M443" s="7" t="s">
        <v>1975</v>
      </c>
      <c r="N443" s="12" t="s">
        <v>1976</v>
      </c>
    </row>
    <row r="444" spans="1:14" x14ac:dyDescent="0.25">
      <c r="A444" s="11" t="s">
        <v>1977</v>
      </c>
      <c r="B444" s="2" t="s">
        <v>1736</v>
      </c>
      <c r="C444" s="2" t="s">
        <v>4475</v>
      </c>
      <c r="D444" s="3" t="s">
        <v>1978</v>
      </c>
      <c r="E444" s="2" t="s">
        <v>1979</v>
      </c>
      <c r="F444" s="3" t="s">
        <v>36</v>
      </c>
      <c r="G444" s="3"/>
      <c r="H444" s="4">
        <v>199920</v>
      </c>
      <c r="I444" s="4">
        <v>199920</v>
      </c>
      <c r="J444" s="5">
        <v>44893</v>
      </c>
      <c r="K444" s="6">
        <v>44896</v>
      </c>
      <c r="L444" s="7">
        <v>24</v>
      </c>
      <c r="M444" s="7" t="s">
        <v>1980</v>
      </c>
      <c r="N444" s="12" t="s">
        <v>1009</v>
      </c>
    </row>
    <row r="445" spans="1:14" x14ac:dyDescent="0.25">
      <c r="A445" s="11" t="s">
        <v>1981</v>
      </c>
      <c r="B445" s="2" t="s">
        <v>1736</v>
      </c>
      <c r="C445" s="2" t="s">
        <v>4475</v>
      </c>
      <c r="D445" s="3" t="s">
        <v>1982</v>
      </c>
      <c r="E445" s="2" t="s">
        <v>1983</v>
      </c>
      <c r="F445" s="3" t="s">
        <v>17</v>
      </c>
      <c r="G445" s="3"/>
      <c r="H445" s="4">
        <v>119910</v>
      </c>
      <c r="I445" s="4">
        <v>119910</v>
      </c>
      <c r="J445" s="5">
        <v>44602</v>
      </c>
      <c r="K445" s="6">
        <v>44627</v>
      </c>
      <c r="L445" s="7">
        <v>24</v>
      </c>
      <c r="M445" s="7" t="s">
        <v>1984</v>
      </c>
      <c r="N445" s="12" t="s">
        <v>1985</v>
      </c>
    </row>
    <row r="446" spans="1:14" x14ac:dyDescent="0.25">
      <c r="A446" s="11" t="s">
        <v>1986</v>
      </c>
      <c r="B446" s="2" t="s">
        <v>1736</v>
      </c>
      <c r="C446" s="2" t="s">
        <v>4475</v>
      </c>
      <c r="D446" s="3" t="s">
        <v>1987</v>
      </c>
      <c r="E446" s="2" t="s">
        <v>1988</v>
      </c>
      <c r="F446" s="3" t="s">
        <v>486</v>
      </c>
      <c r="G446" s="3" t="s">
        <v>1989</v>
      </c>
      <c r="H446" s="4">
        <v>119854</v>
      </c>
      <c r="I446" s="4">
        <v>119854</v>
      </c>
      <c r="J446" s="5">
        <v>44643</v>
      </c>
      <c r="K446" s="6">
        <v>44621</v>
      </c>
      <c r="L446" s="7">
        <v>24</v>
      </c>
      <c r="M446" s="7" t="s">
        <v>1990</v>
      </c>
      <c r="N446" s="12" t="s">
        <v>1991</v>
      </c>
    </row>
    <row r="447" spans="1:14" x14ac:dyDescent="0.25">
      <c r="A447" s="11" t="s">
        <v>1992</v>
      </c>
      <c r="B447" s="2" t="s">
        <v>1736</v>
      </c>
      <c r="C447" s="2" t="s">
        <v>4475</v>
      </c>
      <c r="D447" s="3" t="s">
        <v>1993</v>
      </c>
      <c r="E447" s="2" t="s">
        <v>1994</v>
      </c>
      <c r="F447" s="3" t="s">
        <v>36</v>
      </c>
      <c r="G447" s="3"/>
      <c r="H447" s="4">
        <v>199999.8</v>
      </c>
      <c r="I447" s="4">
        <v>199999.8</v>
      </c>
      <c r="J447" s="5">
        <v>44599</v>
      </c>
      <c r="K447" s="6">
        <v>44652</v>
      </c>
      <c r="L447" s="7">
        <v>24</v>
      </c>
      <c r="M447" s="7" t="s">
        <v>1995</v>
      </c>
      <c r="N447" s="12" t="s">
        <v>1996</v>
      </c>
    </row>
    <row r="448" spans="1:14" x14ac:dyDescent="0.25">
      <c r="A448" s="11" t="s">
        <v>1997</v>
      </c>
      <c r="B448" s="2" t="s">
        <v>1736</v>
      </c>
      <c r="C448" s="2" t="s">
        <v>4475</v>
      </c>
      <c r="D448" s="3" t="s">
        <v>1998</v>
      </c>
      <c r="E448" s="2" t="s">
        <v>1253</v>
      </c>
      <c r="F448" s="3" t="s">
        <v>36</v>
      </c>
      <c r="G448" s="3"/>
      <c r="H448" s="4">
        <v>198800</v>
      </c>
      <c r="I448" s="4">
        <v>198800</v>
      </c>
      <c r="J448" s="5">
        <v>44621</v>
      </c>
      <c r="K448" s="6">
        <v>44652</v>
      </c>
      <c r="L448" s="7">
        <v>24</v>
      </c>
      <c r="M448" s="7" t="s">
        <v>1999</v>
      </c>
      <c r="N448" s="12" t="s">
        <v>2000</v>
      </c>
    </row>
    <row r="449" spans="1:14" x14ac:dyDescent="0.25">
      <c r="A449" s="11" t="s">
        <v>2001</v>
      </c>
      <c r="B449" s="2" t="s">
        <v>2002</v>
      </c>
      <c r="C449" s="2" t="s">
        <v>4475</v>
      </c>
      <c r="D449" s="3" t="s">
        <v>2003</v>
      </c>
      <c r="E449" s="2" t="s">
        <v>2004</v>
      </c>
      <c r="F449" s="3" t="s">
        <v>17</v>
      </c>
      <c r="G449" s="3"/>
      <c r="H449" s="4">
        <v>250000.8</v>
      </c>
      <c r="I449" s="4">
        <v>250000</v>
      </c>
      <c r="J449" s="5">
        <v>43711</v>
      </c>
      <c r="K449" s="6">
        <v>43740</v>
      </c>
      <c r="L449" s="7">
        <v>28</v>
      </c>
      <c r="M449" s="7" t="s">
        <v>2005</v>
      </c>
      <c r="N449" s="12" t="s">
        <v>2006</v>
      </c>
    </row>
    <row r="450" spans="1:14" x14ac:dyDescent="0.25">
      <c r="A450" s="11" t="s">
        <v>2007</v>
      </c>
      <c r="B450" s="2" t="s">
        <v>2002</v>
      </c>
      <c r="C450" s="2" t="s">
        <v>4475</v>
      </c>
      <c r="D450" s="3" t="s">
        <v>2008</v>
      </c>
      <c r="E450" s="2" t="s">
        <v>1768</v>
      </c>
      <c r="F450" s="3" t="s">
        <v>36</v>
      </c>
      <c r="G450" s="3"/>
      <c r="H450" s="4">
        <v>104722</v>
      </c>
      <c r="I450" s="4">
        <v>104722</v>
      </c>
      <c r="J450" s="5">
        <v>43727</v>
      </c>
      <c r="K450" s="6">
        <v>43710</v>
      </c>
      <c r="L450" s="7">
        <v>36</v>
      </c>
      <c r="M450" s="7" t="s">
        <v>2009</v>
      </c>
      <c r="N450" s="12" t="s">
        <v>2010</v>
      </c>
    </row>
    <row r="451" spans="1:14" x14ac:dyDescent="0.25">
      <c r="A451" s="11" t="s">
        <v>2011</v>
      </c>
      <c r="B451" s="2" t="s">
        <v>2002</v>
      </c>
      <c r="C451" s="2" t="s">
        <v>4475</v>
      </c>
      <c r="D451" s="3" t="s">
        <v>2012</v>
      </c>
      <c r="E451" s="2" t="s">
        <v>2013</v>
      </c>
      <c r="F451" s="3" t="s">
        <v>36</v>
      </c>
      <c r="G451" s="3"/>
      <c r="H451" s="4">
        <v>249476.05</v>
      </c>
      <c r="I451" s="4">
        <v>249476</v>
      </c>
      <c r="J451" s="5">
        <v>43670</v>
      </c>
      <c r="K451" s="6">
        <v>43707</v>
      </c>
      <c r="L451" s="7">
        <v>33</v>
      </c>
      <c r="M451" s="7" t="s">
        <v>2014</v>
      </c>
      <c r="N451" s="12" t="s">
        <v>2015</v>
      </c>
    </row>
    <row r="452" spans="1:14" x14ac:dyDescent="0.25">
      <c r="A452" s="11" t="s">
        <v>2016</v>
      </c>
      <c r="B452" s="2" t="s">
        <v>2002</v>
      </c>
      <c r="C452" s="2" t="s">
        <v>4475</v>
      </c>
      <c r="D452" s="3" t="s">
        <v>2017</v>
      </c>
      <c r="E452" s="2" t="s">
        <v>2018</v>
      </c>
      <c r="F452" s="3" t="s">
        <v>36</v>
      </c>
      <c r="G452" s="3" t="s">
        <v>786</v>
      </c>
      <c r="H452" s="4">
        <v>250002.72</v>
      </c>
      <c r="I452" s="4">
        <v>249999</v>
      </c>
      <c r="J452" s="5">
        <v>43802</v>
      </c>
      <c r="K452" s="6">
        <v>43809</v>
      </c>
      <c r="L452" s="7">
        <v>30</v>
      </c>
      <c r="M452" s="7" t="s">
        <v>2019</v>
      </c>
      <c r="N452" s="12" t="s">
        <v>2020</v>
      </c>
    </row>
    <row r="453" spans="1:14" x14ac:dyDescent="0.25">
      <c r="A453" s="11" t="s">
        <v>2021</v>
      </c>
      <c r="B453" s="2" t="s">
        <v>2002</v>
      </c>
      <c r="C453" s="2" t="s">
        <v>4475</v>
      </c>
      <c r="D453" s="3" t="s">
        <v>2022</v>
      </c>
      <c r="E453" s="2" t="s">
        <v>2023</v>
      </c>
      <c r="F453" s="3" t="s">
        <v>36</v>
      </c>
      <c r="G453" s="3"/>
      <c r="H453" s="4">
        <v>249600</v>
      </c>
      <c r="I453" s="4">
        <v>249600</v>
      </c>
      <c r="J453" s="5">
        <v>43748</v>
      </c>
      <c r="K453" s="6">
        <v>43739</v>
      </c>
      <c r="L453" s="7">
        <v>36</v>
      </c>
      <c r="M453" s="7" t="s">
        <v>2024</v>
      </c>
      <c r="N453" s="12" t="s">
        <v>2025</v>
      </c>
    </row>
    <row r="454" spans="1:14" x14ac:dyDescent="0.25">
      <c r="A454" s="11" t="s">
        <v>2026</v>
      </c>
      <c r="B454" s="2" t="s">
        <v>2002</v>
      </c>
      <c r="C454" s="2" t="s">
        <v>4475</v>
      </c>
      <c r="D454" s="3" t="s">
        <v>2027</v>
      </c>
      <c r="E454" s="2" t="s">
        <v>639</v>
      </c>
      <c r="F454" s="3" t="s">
        <v>1285</v>
      </c>
      <c r="G454" s="3" t="s">
        <v>1397</v>
      </c>
      <c r="H454" s="4">
        <v>149920</v>
      </c>
      <c r="I454" s="4">
        <v>149920</v>
      </c>
      <c r="J454" s="5">
        <v>43903</v>
      </c>
      <c r="K454" s="6">
        <v>43826</v>
      </c>
      <c r="L454" s="7">
        <v>30</v>
      </c>
      <c r="M454" s="7" t="s">
        <v>2028</v>
      </c>
      <c r="N454" s="12" t="s">
        <v>2029</v>
      </c>
    </row>
    <row r="455" spans="1:14" x14ac:dyDescent="0.25">
      <c r="A455" s="11" t="s">
        <v>2030</v>
      </c>
      <c r="B455" s="2" t="s">
        <v>2002</v>
      </c>
      <c r="C455" s="2" t="s">
        <v>4475</v>
      </c>
      <c r="D455" s="3" t="s">
        <v>2031</v>
      </c>
      <c r="E455" s="2" t="s">
        <v>1032</v>
      </c>
      <c r="F455" s="3" t="s">
        <v>36</v>
      </c>
      <c r="G455" s="3" t="s">
        <v>1774</v>
      </c>
      <c r="H455" s="4">
        <v>230461.2</v>
      </c>
      <c r="I455" s="4">
        <v>230461.2</v>
      </c>
      <c r="J455" s="5">
        <v>43787</v>
      </c>
      <c r="K455" s="6">
        <v>43753</v>
      </c>
      <c r="L455" s="7">
        <v>24</v>
      </c>
      <c r="M455" s="7" t="s">
        <v>2032</v>
      </c>
      <c r="N455" s="12" t="s">
        <v>2033</v>
      </c>
    </row>
    <row r="456" spans="1:14" x14ac:dyDescent="0.25">
      <c r="A456" s="11" t="s">
        <v>2034</v>
      </c>
      <c r="B456" s="2" t="s">
        <v>2002</v>
      </c>
      <c r="C456" s="2" t="s">
        <v>4475</v>
      </c>
      <c r="D456" s="3" t="s">
        <v>2035</v>
      </c>
      <c r="E456" s="2" t="s">
        <v>1790</v>
      </c>
      <c r="F456" s="3" t="s">
        <v>36</v>
      </c>
      <c r="G456" s="3"/>
      <c r="H456" s="4">
        <v>250000</v>
      </c>
      <c r="I456" s="4">
        <v>250000</v>
      </c>
      <c r="J456" s="5">
        <v>43761</v>
      </c>
      <c r="K456" s="6">
        <v>43770</v>
      </c>
      <c r="L456" s="7">
        <v>36</v>
      </c>
      <c r="M456" s="7" t="s">
        <v>2036</v>
      </c>
      <c r="N456" s="12" t="s">
        <v>2037</v>
      </c>
    </row>
    <row r="457" spans="1:14" x14ac:dyDescent="0.25">
      <c r="A457" s="11" t="s">
        <v>2038</v>
      </c>
      <c r="B457" s="2" t="s">
        <v>2002</v>
      </c>
      <c r="C457" s="2" t="s">
        <v>4475</v>
      </c>
      <c r="D457" s="3" t="s">
        <v>2039</v>
      </c>
      <c r="E457" s="2" t="s">
        <v>2040</v>
      </c>
      <c r="F457" s="3" t="s">
        <v>36</v>
      </c>
      <c r="G457" s="3" t="s">
        <v>2041</v>
      </c>
      <c r="H457" s="4">
        <v>248764</v>
      </c>
      <c r="I457" s="4">
        <v>247204</v>
      </c>
      <c r="J457" s="5">
        <v>44063</v>
      </c>
      <c r="K457" s="6">
        <v>44075</v>
      </c>
      <c r="L457" s="7">
        <v>30</v>
      </c>
      <c r="M457" s="7" t="s">
        <v>2042</v>
      </c>
      <c r="N457" s="12" t="s">
        <v>2043</v>
      </c>
    </row>
    <row r="458" spans="1:14" x14ac:dyDescent="0.25">
      <c r="A458" s="11" t="s">
        <v>2044</v>
      </c>
      <c r="B458" s="2" t="s">
        <v>2002</v>
      </c>
      <c r="C458" s="2" t="s">
        <v>4475</v>
      </c>
      <c r="D458" s="3" t="s">
        <v>2045</v>
      </c>
      <c r="E458" s="2" t="s">
        <v>2046</v>
      </c>
      <c r="F458" s="3" t="s">
        <v>36</v>
      </c>
      <c r="G458" s="3" t="s">
        <v>2047</v>
      </c>
      <c r="H458" s="4">
        <v>256590</v>
      </c>
      <c r="I458" s="4">
        <v>249984</v>
      </c>
      <c r="J458" s="5">
        <v>43866</v>
      </c>
      <c r="K458" s="6">
        <v>43876</v>
      </c>
      <c r="L458" s="7">
        <v>36</v>
      </c>
      <c r="M458" s="7" t="s">
        <v>2048</v>
      </c>
      <c r="N458" s="12" t="s">
        <v>2049</v>
      </c>
    </row>
    <row r="459" spans="1:14" x14ac:dyDescent="0.25">
      <c r="A459" s="11" t="s">
        <v>2050</v>
      </c>
      <c r="B459" s="2" t="s">
        <v>2002</v>
      </c>
      <c r="C459" s="2" t="s">
        <v>4475</v>
      </c>
      <c r="D459" s="3" t="s">
        <v>2051</v>
      </c>
      <c r="E459" s="2" t="s">
        <v>2052</v>
      </c>
      <c r="F459" s="3" t="s">
        <v>379</v>
      </c>
      <c r="G459" s="3" t="s">
        <v>1774</v>
      </c>
      <c r="H459" s="4">
        <v>246296</v>
      </c>
      <c r="I459" s="4">
        <v>246296</v>
      </c>
      <c r="J459" s="5">
        <v>43819</v>
      </c>
      <c r="K459" s="6">
        <v>43801</v>
      </c>
      <c r="L459" s="7">
        <v>36</v>
      </c>
      <c r="M459" s="7" t="s">
        <v>2053</v>
      </c>
      <c r="N459" s="12" t="s">
        <v>2054</v>
      </c>
    </row>
    <row r="460" spans="1:14" x14ac:dyDescent="0.25">
      <c r="A460" s="11" t="s">
        <v>2055</v>
      </c>
      <c r="B460" s="2" t="s">
        <v>2002</v>
      </c>
      <c r="C460" s="2" t="s">
        <v>4475</v>
      </c>
      <c r="D460" s="3" t="s">
        <v>2056</v>
      </c>
      <c r="E460" s="2" t="s">
        <v>620</v>
      </c>
      <c r="F460" s="3" t="s">
        <v>385</v>
      </c>
      <c r="G460" s="3" t="s">
        <v>462</v>
      </c>
      <c r="H460" s="4">
        <v>249840</v>
      </c>
      <c r="I460" s="4">
        <v>249840</v>
      </c>
      <c r="J460" s="5">
        <v>43714</v>
      </c>
      <c r="K460" s="6">
        <v>43739</v>
      </c>
      <c r="L460" s="7">
        <v>33</v>
      </c>
      <c r="M460" s="7" t="s">
        <v>2057</v>
      </c>
      <c r="N460" s="12" t="s">
        <v>2058</v>
      </c>
    </row>
    <row r="461" spans="1:14" x14ac:dyDescent="0.25">
      <c r="A461" s="11" t="s">
        <v>2059</v>
      </c>
      <c r="B461" s="2" t="s">
        <v>2002</v>
      </c>
      <c r="C461" s="2" t="s">
        <v>4475</v>
      </c>
      <c r="D461" s="3" t="s">
        <v>2060</v>
      </c>
      <c r="E461" s="2" t="s">
        <v>2061</v>
      </c>
      <c r="F461" s="3" t="s">
        <v>379</v>
      </c>
      <c r="G461" s="3"/>
      <c r="H461" s="4">
        <v>250000</v>
      </c>
      <c r="I461" s="4">
        <v>250000</v>
      </c>
      <c r="J461" s="5">
        <v>43746</v>
      </c>
      <c r="K461" s="6">
        <v>43739</v>
      </c>
      <c r="L461" s="7">
        <v>30</v>
      </c>
      <c r="M461" s="7" t="s">
        <v>2062</v>
      </c>
      <c r="N461" s="12" t="s">
        <v>2063</v>
      </c>
    </row>
    <row r="462" spans="1:14" x14ac:dyDescent="0.25">
      <c r="A462" s="11" t="s">
        <v>2064</v>
      </c>
      <c r="B462" s="2" t="s">
        <v>2002</v>
      </c>
      <c r="C462" s="2" t="s">
        <v>4475</v>
      </c>
      <c r="D462" s="3" t="s">
        <v>2065</v>
      </c>
      <c r="E462" s="2" t="s">
        <v>2066</v>
      </c>
      <c r="F462" s="3" t="s">
        <v>17</v>
      </c>
      <c r="G462" s="3" t="s">
        <v>2067</v>
      </c>
      <c r="H462" s="4">
        <v>150000</v>
      </c>
      <c r="I462" s="4">
        <v>150000</v>
      </c>
      <c r="J462" s="5">
        <v>43710</v>
      </c>
      <c r="K462" s="6">
        <v>43710</v>
      </c>
      <c r="L462" s="7">
        <v>32</v>
      </c>
      <c r="M462" s="7" t="s">
        <v>2068</v>
      </c>
      <c r="N462" s="12" t="s">
        <v>2069</v>
      </c>
    </row>
    <row r="463" spans="1:14" x14ac:dyDescent="0.25">
      <c r="A463" s="11" t="s">
        <v>2070</v>
      </c>
      <c r="B463" s="2" t="s">
        <v>2002</v>
      </c>
      <c r="C463" s="2" t="s">
        <v>4475</v>
      </c>
      <c r="D463" s="3" t="s">
        <v>2071</v>
      </c>
      <c r="E463" s="2" t="s">
        <v>2072</v>
      </c>
      <c r="F463" s="3" t="s">
        <v>385</v>
      </c>
      <c r="G463" s="3"/>
      <c r="H463" s="4">
        <v>149900</v>
      </c>
      <c r="I463" s="4">
        <v>149900</v>
      </c>
      <c r="J463" s="5">
        <v>43717</v>
      </c>
      <c r="K463" s="6">
        <v>43740</v>
      </c>
      <c r="L463" s="7">
        <v>26</v>
      </c>
      <c r="M463" s="7" t="s">
        <v>2073</v>
      </c>
      <c r="N463" s="12" t="s">
        <v>2074</v>
      </c>
    </row>
    <row r="464" spans="1:14" x14ac:dyDescent="0.25">
      <c r="A464" s="11" t="s">
        <v>2075</v>
      </c>
      <c r="B464" s="2" t="s">
        <v>2002</v>
      </c>
      <c r="C464" s="2" t="s">
        <v>4475</v>
      </c>
      <c r="D464" s="3" t="s">
        <v>2076</v>
      </c>
      <c r="E464" s="2" t="s">
        <v>2077</v>
      </c>
      <c r="F464" s="3" t="s">
        <v>36</v>
      </c>
      <c r="G464" s="3"/>
      <c r="H464" s="4">
        <v>250000</v>
      </c>
      <c r="I464" s="4">
        <v>250000</v>
      </c>
      <c r="J464" s="5">
        <v>43754</v>
      </c>
      <c r="K464" s="6">
        <v>43753</v>
      </c>
      <c r="L464" s="7">
        <v>36</v>
      </c>
      <c r="M464" s="7" t="s">
        <v>2078</v>
      </c>
      <c r="N464" s="12" t="s">
        <v>2079</v>
      </c>
    </row>
    <row r="465" spans="1:14" x14ac:dyDescent="0.25">
      <c r="A465" s="11" t="s">
        <v>2080</v>
      </c>
      <c r="B465" s="2" t="s">
        <v>2002</v>
      </c>
      <c r="C465" s="2" t="s">
        <v>4475</v>
      </c>
      <c r="D465" s="3" t="s">
        <v>2081</v>
      </c>
      <c r="E465" s="2" t="s">
        <v>2082</v>
      </c>
      <c r="F465" s="3" t="s">
        <v>2083</v>
      </c>
      <c r="G465" s="3" t="s">
        <v>2084</v>
      </c>
      <c r="H465" s="4">
        <v>149621.6</v>
      </c>
      <c r="I465" s="4">
        <v>149621.6</v>
      </c>
      <c r="J465" s="5">
        <v>44019</v>
      </c>
      <c r="K465" s="6">
        <v>44027</v>
      </c>
      <c r="L465" s="7">
        <v>26</v>
      </c>
      <c r="M465" s="7" t="s">
        <v>2085</v>
      </c>
      <c r="N465" s="12" t="s">
        <v>2086</v>
      </c>
    </row>
    <row r="466" spans="1:14" x14ac:dyDescent="0.25">
      <c r="A466" s="11" t="s">
        <v>2087</v>
      </c>
      <c r="B466" s="2" t="s">
        <v>2002</v>
      </c>
      <c r="C466" s="2" t="s">
        <v>4475</v>
      </c>
      <c r="D466" s="3" t="s">
        <v>2088</v>
      </c>
      <c r="E466" s="2" t="s">
        <v>2089</v>
      </c>
      <c r="F466" s="3" t="s">
        <v>17</v>
      </c>
      <c r="G466" s="3" t="s">
        <v>2090</v>
      </c>
      <c r="H466" s="4">
        <v>263900.79999999999</v>
      </c>
      <c r="I466" s="4">
        <v>249801.68</v>
      </c>
      <c r="J466" s="5">
        <v>43875</v>
      </c>
      <c r="K466" s="6">
        <v>43862</v>
      </c>
      <c r="L466" s="7">
        <v>30</v>
      </c>
      <c r="M466" s="7" t="s">
        <v>2091</v>
      </c>
      <c r="N466" s="12" t="s">
        <v>2092</v>
      </c>
    </row>
    <row r="467" spans="1:14" x14ac:dyDescent="0.25">
      <c r="A467" s="11" t="s">
        <v>2093</v>
      </c>
      <c r="B467" s="2" t="s">
        <v>2002</v>
      </c>
      <c r="C467" s="2" t="s">
        <v>4475</v>
      </c>
      <c r="D467" s="3" t="s">
        <v>2094</v>
      </c>
      <c r="E467" s="2" t="s">
        <v>807</v>
      </c>
      <c r="F467" s="3" t="s">
        <v>36</v>
      </c>
      <c r="G467" s="3"/>
      <c r="H467" s="4">
        <v>249439.2</v>
      </c>
      <c r="I467" s="4">
        <v>249439</v>
      </c>
      <c r="J467" s="5">
        <v>43766</v>
      </c>
      <c r="K467" s="6">
        <v>43801</v>
      </c>
      <c r="L467" s="7">
        <v>30</v>
      </c>
      <c r="M467" s="7" t="s">
        <v>2095</v>
      </c>
      <c r="N467" s="12" t="s">
        <v>2096</v>
      </c>
    </row>
    <row r="468" spans="1:14" x14ac:dyDescent="0.25">
      <c r="A468" s="11" t="s">
        <v>2097</v>
      </c>
      <c r="B468" s="2" t="s">
        <v>2002</v>
      </c>
      <c r="C468" s="2" t="s">
        <v>4475</v>
      </c>
      <c r="D468" s="3" t="s">
        <v>2098</v>
      </c>
      <c r="E468" s="2" t="s">
        <v>2099</v>
      </c>
      <c r="F468" s="3" t="s">
        <v>36</v>
      </c>
      <c r="G468" s="3" t="s">
        <v>755</v>
      </c>
      <c r="H468" s="4">
        <v>243680</v>
      </c>
      <c r="I468" s="4">
        <v>243680</v>
      </c>
      <c r="J468" s="5">
        <v>43719</v>
      </c>
      <c r="K468" s="6">
        <v>43801</v>
      </c>
      <c r="L468" s="7">
        <v>32</v>
      </c>
      <c r="M468" s="7" t="s">
        <v>2100</v>
      </c>
      <c r="N468" s="12" t="s">
        <v>2101</v>
      </c>
    </row>
    <row r="469" spans="1:14" x14ac:dyDescent="0.25">
      <c r="A469" s="11" t="s">
        <v>2102</v>
      </c>
      <c r="B469" s="2" t="s">
        <v>2002</v>
      </c>
      <c r="C469" s="2" t="s">
        <v>4475</v>
      </c>
      <c r="D469" s="3" t="s">
        <v>2103</v>
      </c>
      <c r="E469" s="2" t="s">
        <v>2104</v>
      </c>
      <c r="F469" s="3" t="s">
        <v>1157</v>
      </c>
      <c r="G469" s="3" t="s">
        <v>2105</v>
      </c>
      <c r="H469" s="4">
        <v>143616.79999999999</v>
      </c>
      <c r="I469" s="4">
        <v>143616.79999999999</v>
      </c>
      <c r="J469" s="5">
        <v>43768</v>
      </c>
      <c r="K469" s="6">
        <v>43756</v>
      </c>
      <c r="L469" s="7">
        <v>30</v>
      </c>
      <c r="M469" s="7" t="s">
        <v>2106</v>
      </c>
      <c r="N469" s="12" t="s">
        <v>2107</v>
      </c>
    </row>
    <row r="470" spans="1:14" x14ac:dyDescent="0.25">
      <c r="A470" s="11" t="s">
        <v>2108</v>
      </c>
      <c r="B470" s="2" t="s">
        <v>2002</v>
      </c>
      <c r="C470" s="2" t="s">
        <v>4475</v>
      </c>
      <c r="D470" s="3" t="s">
        <v>2109</v>
      </c>
      <c r="E470" s="2" t="s">
        <v>689</v>
      </c>
      <c r="F470" s="3" t="s">
        <v>690</v>
      </c>
      <c r="G470" s="3" t="s">
        <v>2110</v>
      </c>
      <c r="H470" s="4">
        <v>272459.2</v>
      </c>
      <c r="I470" s="4">
        <v>249849.78</v>
      </c>
      <c r="J470" s="5">
        <v>43754</v>
      </c>
      <c r="K470" s="6">
        <v>43739</v>
      </c>
      <c r="L470" s="7">
        <v>27</v>
      </c>
      <c r="M470" s="7" t="s">
        <v>2111</v>
      </c>
      <c r="N470" s="12" t="s">
        <v>2112</v>
      </c>
    </row>
    <row r="471" spans="1:14" x14ac:dyDescent="0.25">
      <c r="A471" s="11" t="s">
        <v>2113</v>
      </c>
      <c r="B471" s="2" t="s">
        <v>2002</v>
      </c>
      <c r="C471" s="2" t="s">
        <v>4475</v>
      </c>
      <c r="D471" s="3" t="s">
        <v>2114</v>
      </c>
      <c r="E471" s="2" t="s">
        <v>2115</v>
      </c>
      <c r="F471" s="3" t="s">
        <v>792</v>
      </c>
      <c r="G471" s="3"/>
      <c r="H471" s="4">
        <v>145788.79999999999</v>
      </c>
      <c r="I471" s="4">
        <v>145788.79999999999</v>
      </c>
      <c r="J471" s="5">
        <v>43714</v>
      </c>
      <c r="K471" s="6">
        <v>43740</v>
      </c>
      <c r="L471" s="7">
        <v>32</v>
      </c>
      <c r="M471" s="7" t="s">
        <v>2116</v>
      </c>
      <c r="N471" s="12" t="s">
        <v>2117</v>
      </c>
    </row>
    <row r="472" spans="1:14" x14ac:dyDescent="0.25">
      <c r="A472" s="11" t="s">
        <v>2118</v>
      </c>
      <c r="B472" s="2" t="s">
        <v>2002</v>
      </c>
      <c r="C472" s="2" t="s">
        <v>4475</v>
      </c>
      <c r="D472" s="3" t="s">
        <v>2119</v>
      </c>
      <c r="E472" s="2" t="s">
        <v>2120</v>
      </c>
      <c r="F472" s="3" t="s">
        <v>36</v>
      </c>
      <c r="G472" s="3" t="s">
        <v>755</v>
      </c>
      <c r="H472" s="4">
        <v>149787.6</v>
      </c>
      <c r="I472" s="4">
        <v>149787.6</v>
      </c>
      <c r="J472" s="5">
        <v>43784</v>
      </c>
      <c r="K472" s="6">
        <v>43770</v>
      </c>
      <c r="L472" s="7">
        <v>30</v>
      </c>
      <c r="M472" s="7" t="s">
        <v>2121</v>
      </c>
      <c r="N472" s="12" t="s">
        <v>2122</v>
      </c>
    </row>
    <row r="473" spans="1:14" x14ac:dyDescent="0.25">
      <c r="A473" s="11" t="s">
        <v>2123</v>
      </c>
      <c r="B473" s="2" t="s">
        <v>2002</v>
      </c>
      <c r="C473" s="2" t="s">
        <v>4475</v>
      </c>
      <c r="D473" s="3" t="s">
        <v>2124</v>
      </c>
      <c r="E473" s="2" t="s">
        <v>2125</v>
      </c>
      <c r="F473" s="3" t="s">
        <v>36</v>
      </c>
      <c r="G473" s="3"/>
      <c r="H473" s="4">
        <v>150000</v>
      </c>
      <c r="I473" s="4">
        <v>150000</v>
      </c>
      <c r="J473" s="5">
        <v>43754</v>
      </c>
      <c r="K473" s="6">
        <v>43740</v>
      </c>
      <c r="L473" s="7">
        <v>33</v>
      </c>
      <c r="M473" s="7" t="s">
        <v>2126</v>
      </c>
      <c r="N473" s="12" t="s">
        <v>2127</v>
      </c>
    </row>
    <row r="474" spans="1:14" x14ac:dyDescent="0.25">
      <c r="A474" s="11" t="s">
        <v>2128</v>
      </c>
      <c r="B474" s="2" t="s">
        <v>2002</v>
      </c>
      <c r="C474" s="2" t="s">
        <v>4475</v>
      </c>
      <c r="D474" s="3" t="s">
        <v>2129</v>
      </c>
      <c r="E474" s="2" t="s">
        <v>2130</v>
      </c>
      <c r="F474" s="3" t="s">
        <v>17</v>
      </c>
      <c r="G474" s="3"/>
      <c r="H474" s="4">
        <v>249120</v>
      </c>
      <c r="I474" s="4">
        <v>249120</v>
      </c>
      <c r="J474" s="5">
        <v>43829</v>
      </c>
      <c r="K474" s="6">
        <v>43830</v>
      </c>
      <c r="L474" s="7">
        <v>30</v>
      </c>
      <c r="M474" s="7" t="s">
        <v>2131</v>
      </c>
      <c r="N474" s="12" t="s">
        <v>2132</v>
      </c>
    </row>
    <row r="475" spans="1:14" x14ac:dyDescent="0.25">
      <c r="A475" s="11" t="s">
        <v>2133</v>
      </c>
      <c r="B475" s="2" t="s">
        <v>2002</v>
      </c>
      <c r="C475" s="2" t="s">
        <v>4475</v>
      </c>
      <c r="D475" s="3" t="s">
        <v>2134</v>
      </c>
      <c r="E475" s="2" t="s">
        <v>2135</v>
      </c>
      <c r="F475" s="3" t="s">
        <v>36</v>
      </c>
      <c r="G475" s="3"/>
      <c r="H475" s="4">
        <v>248810</v>
      </c>
      <c r="I475" s="4">
        <v>248810</v>
      </c>
      <c r="J475" s="5">
        <v>43879</v>
      </c>
      <c r="K475" s="6">
        <v>43862</v>
      </c>
      <c r="L475" s="7">
        <v>36</v>
      </c>
      <c r="M475" s="7" t="s">
        <v>2136</v>
      </c>
      <c r="N475" s="12" t="s">
        <v>2137</v>
      </c>
    </row>
    <row r="476" spans="1:14" x14ac:dyDescent="0.25">
      <c r="A476" s="11" t="s">
        <v>2138</v>
      </c>
      <c r="B476" s="2" t="s">
        <v>2002</v>
      </c>
      <c r="C476" s="2" t="s">
        <v>4475</v>
      </c>
      <c r="D476" s="3" t="s">
        <v>2139</v>
      </c>
      <c r="E476" s="2" t="s">
        <v>2140</v>
      </c>
      <c r="F476" s="3" t="s">
        <v>17</v>
      </c>
      <c r="G476" s="3" t="s">
        <v>2141</v>
      </c>
      <c r="H476" s="4">
        <v>250000</v>
      </c>
      <c r="I476" s="4">
        <v>250000</v>
      </c>
      <c r="J476" s="5">
        <v>43796</v>
      </c>
      <c r="K476" s="6">
        <v>43801</v>
      </c>
      <c r="L476" s="7">
        <v>30</v>
      </c>
      <c r="M476" s="7" t="s">
        <v>2142</v>
      </c>
      <c r="N476" s="12" t="s">
        <v>2143</v>
      </c>
    </row>
    <row r="477" spans="1:14" x14ac:dyDescent="0.25">
      <c r="A477" s="11" t="s">
        <v>2144</v>
      </c>
      <c r="B477" s="2" t="s">
        <v>2002</v>
      </c>
      <c r="C477" s="2" t="s">
        <v>4475</v>
      </c>
      <c r="D477" s="3" t="s">
        <v>2145</v>
      </c>
      <c r="E477" s="2" t="s">
        <v>2146</v>
      </c>
      <c r="F477" s="3" t="s">
        <v>36</v>
      </c>
      <c r="G477" s="3"/>
      <c r="H477" s="4">
        <v>249975</v>
      </c>
      <c r="I477" s="4">
        <v>249975</v>
      </c>
      <c r="J477" s="5">
        <v>43717</v>
      </c>
      <c r="K477" s="6">
        <v>43801</v>
      </c>
      <c r="L477" s="7">
        <v>30</v>
      </c>
      <c r="M477" s="7" t="s">
        <v>2147</v>
      </c>
      <c r="N477" s="12" t="s">
        <v>2148</v>
      </c>
    </row>
    <row r="478" spans="1:14" x14ac:dyDescent="0.25">
      <c r="A478" s="11" t="s">
        <v>2149</v>
      </c>
      <c r="B478" s="2" t="s">
        <v>2002</v>
      </c>
      <c r="C478" s="2" t="s">
        <v>4475</v>
      </c>
      <c r="D478" s="3" t="s">
        <v>2150</v>
      </c>
      <c r="E478" s="2" t="s">
        <v>2151</v>
      </c>
      <c r="F478" s="3" t="s">
        <v>36</v>
      </c>
      <c r="G478" s="3" t="s">
        <v>2152</v>
      </c>
      <c r="H478" s="4">
        <v>249996</v>
      </c>
      <c r="I478" s="4">
        <v>249996</v>
      </c>
      <c r="J478" s="5">
        <v>43858</v>
      </c>
      <c r="K478" s="6">
        <v>43801</v>
      </c>
      <c r="L478" s="7">
        <v>30</v>
      </c>
      <c r="M478" s="7" t="s">
        <v>2153</v>
      </c>
      <c r="N478" s="12" t="s">
        <v>2154</v>
      </c>
    </row>
    <row r="479" spans="1:14" x14ac:dyDescent="0.25">
      <c r="A479" s="11" t="s">
        <v>2155</v>
      </c>
      <c r="B479" s="2" t="s">
        <v>2002</v>
      </c>
      <c r="C479" s="2" t="s">
        <v>4475</v>
      </c>
      <c r="D479" s="3" t="s">
        <v>2156</v>
      </c>
      <c r="E479" s="2" t="s">
        <v>1181</v>
      </c>
      <c r="F479" s="3" t="s">
        <v>97</v>
      </c>
      <c r="G479" s="3" t="s">
        <v>2067</v>
      </c>
      <c r="H479" s="4">
        <v>250000</v>
      </c>
      <c r="I479" s="4">
        <v>250000</v>
      </c>
      <c r="J479" s="5">
        <v>43861</v>
      </c>
      <c r="K479" s="6">
        <v>43862</v>
      </c>
      <c r="L479" s="7">
        <v>33</v>
      </c>
      <c r="M479" s="7" t="s">
        <v>2157</v>
      </c>
      <c r="N479" s="12" t="s">
        <v>2158</v>
      </c>
    </row>
    <row r="480" spans="1:14" x14ac:dyDescent="0.25">
      <c r="A480" s="11" t="s">
        <v>2159</v>
      </c>
      <c r="B480" s="2" t="s">
        <v>2002</v>
      </c>
      <c r="C480" s="2" t="s">
        <v>4475</v>
      </c>
      <c r="D480" s="3" t="s">
        <v>2160</v>
      </c>
      <c r="E480" s="2" t="s">
        <v>2161</v>
      </c>
      <c r="F480" s="3" t="s">
        <v>2162</v>
      </c>
      <c r="G480" s="3" t="s">
        <v>2163</v>
      </c>
      <c r="H480" s="4">
        <v>273416.40000000002</v>
      </c>
      <c r="I480" s="4">
        <v>249489.89</v>
      </c>
      <c r="J480" s="5">
        <v>43762</v>
      </c>
      <c r="K480" s="6">
        <v>43748</v>
      </c>
      <c r="L480" s="7">
        <v>30</v>
      </c>
      <c r="M480" s="7" t="s">
        <v>2164</v>
      </c>
      <c r="N480" s="12" t="s">
        <v>2165</v>
      </c>
    </row>
    <row r="481" spans="1:14" x14ac:dyDescent="0.25">
      <c r="A481" s="11" t="s">
        <v>2166</v>
      </c>
      <c r="B481" s="2" t="s">
        <v>2002</v>
      </c>
      <c r="C481" s="2" t="s">
        <v>4475</v>
      </c>
      <c r="D481" s="3" t="s">
        <v>2167</v>
      </c>
      <c r="E481" s="2" t="s">
        <v>2168</v>
      </c>
      <c r="F481" s="3" t="s">
        <v>385</v>
      </c>
      <c r="G481" s="3" t="s">
        <v>2169</v>
      </c>
      <c r="H481" s="4">
        <v>149892</v>
      </c>
      <c r="I481" s="4">
        <v>149892</v>
      </c>
      <c r="J481" s="5">
        <v>43759</v>
      </c>
      <c r="K481" s="6">
        <v>43770</v>
      </c>
      <c r="L481" s="7">
        <v>30</v>
      </c>
      <c r="M481" s="7" t="s">
        <v>2170</v>
      </c>
      <c r="N481" s="12" t="s">
        <v>2171</v>
      </c>
    </row>
    <row r="482" spans="1:14" x14ac:dyDescent="0.25">
      <c r="A482" s="11" t="s">
        <v>2172</v>
      </c>
      <c r="B482" s="2" t="s">
        <v>2002</v>
      </c>
      <c r="C482" s="2" t="s">
        <v>4475</v>
      </c>
      <c r="D482" s="3" t="s">
        <v>2173</v>
      </c>
      <c r="E482" s="2" t="s">
        <v>571</v>
      </c>
      <c r="F482" s="3" t="s">
        <v>36</v>
      </c>
      <c r="G482" s="3"/>
      <c r="H482" s="4">
        <v>249760</v>
      </c>
      <c r="I482" s="4">
        <v>249760</v>
      </c>
      <c r="J482" s="5">
        <v>43717</v>
      </c>
      <c r="K482" s="6">
        <v>43800</v>
      </c>
      <c r="L482" s="7">
        <v>30</v>
      </c>
      <c r="M482" s="7" t="s">
        <v>2174</v>
      </c>
      <c r="N482" s="12" t="s">
        <v>2175</v>
      </c>
    </row>
    <row r="483" spans="1:14" x14ac:dyDescent="0.25">
      <c r="A483" s="11" t="s">
        <v>2176</v>
      </c>
      <c r="B483" s="2" t="s">
        <v>2002</v>
      </c>
      <c r="C483" s="2" t="s">
        <v>4475</v>
      </c>
      <c r="D483" s="3" t="s">
        <v>2177</v>
      </c>
      <c r="E483" s="2" t="s">
        <v>2178</v>
      </c>
      <c r="F483" s="3" t="s">
        <v>36</v>
      </c>
      <c r="G483" s="3"/>
      <c r="H483" s="4">
        <v>250000</v>
      </c>
      <c r="I483" s="4">
        <v>250000</v>
      </c>
      <c r="J483" s="5">
        <v>43717</v>
      </c>
      <c r="K483" s="6">
        <v>43738</v>
      </c>
      <c r="L483" s="7">
        <v>26</v>
      </c>
      <c r="M483" s="7" t="s">
        <v>2179</v>
      </c>
      <c r="N483" s="12" t="s">
        <v>2180</v>
      </c>
    </row>
    <row r="484" spans="1:14" x14ac:dyDescent="0.25">
      <c r="A484" s="11" t="s">
        <v>2181</v>
      </c>
      <c r="B484" s="2" t="s">
        <v>2182</v>
      </c>
      <c r="C484" s="2" t="s">
        <v>4475</v>
      </c>
      <c r="D484" s="3" t="s">
        <v>2183</v>
      </c>
      <c r="E484" s="2" t="s">
        <v>2184</v>
      </c>
      <c r="F484" s="3" t="s">
        <v>36</v>
      </c>
      <c r="G484" s="3" t="s">
        <v>2185</v>
      </c>
      <c r="H484" s="4">
        <v>250000</v>
      </c>
      <c r="I484" s="4">
        <v>250000</v>
      </c>
      <c r="J484" s="5">
        <v>43509</v>
      </c>
      <c r="K484" s="6">
        <v>43497</v>
      </c>
      <c r="L484" s="7">
        <v>36</v>
      </c>
      <c r="M484" s="7" t="s">
        <v>2186</v>
      </c>
      <c r="N484" s="12" t="s">
        <v>2187</v>
      </c>
    </row>
    <row r="485" spans="1:14" x14ac:dyDescent="0.25">
      <c r="A485" s="11" t="s">
        <v>2188</v>
      </c>
      <c r="B485" s="2" t="s">
        <v>2182</v>
      </c>
      <c r="C485" s="2" t="s">
        <v>4475</v>
      </c>
      <c r="D485" s="3" t="s">
        <v>2189</v>
      </c>
      <c r="E485" s="2" t="s">
        <v>2190</v>
      </c>
      <c r="F485" s="3" t="s">
        <v>17</v>
      </c>
      <c r="G485" s="3"/>
      <c r="H485" s="4">
        <v>249117.5</v>
      </c>
      <c r="I485" s="4">
        <v>249117.5</v>
      </c>
      <c r="J485" s="5">
        <v>43448</v>
      </c>
      <c r="K485" s="6">
        <v>43497</v>
      </c>
      <c r="L485" s="7">
        <v>30</v>
      </c>
      <c r="M485" s="7" t="s">
        <v>2191</v>
      </c>
      <c r="N485" s="12" t="s">
        <v>2192</v>
      </c>
    </row>
    <row r="486" spans="1:14" x14ac:dyDescent="0.25">
      <c r="A486" s="11" t="s">
        <v>2193</v>
      </c>
      <c r="B486" s="2" t="s">
        <v>2182</v>
      </c>
      <c r="C486" s="2" t="s">
        <v>4475</v>
      </c>
      <c r="D486" s="3" t="s">
        <v>2194</v>
      </c>
      <c r="E486" s="2" t="s">
        <v>1218</v>
      </c>
      <c r="F486" s="3" t="s">
        <v>36</v>
      </c>
      <c r="G486" s="3" t="s">
        <v>2195</v>
      </c>
      <c r="H486" s="4">
        <v>149952</v>
      </c>
      <c r="I486" s="4">
        <v>149952</v>
      </c>
      <c r="J486" s="5">
        <v>43465</v>
      </c>
      <c r="K486" s="6">
        <v>43446</v>
      </c>
      <c r="L486" s="7">
        <v>38</v>
      </c>
      <c r="M486" s="7" t="s">
        <v>2196</v>
      </c>
      <c r="N486" s="12" t="s">
        <v>2197</v>
      </c>
    </row>
    <row r="487" spans="1:14" x14ac:dyDescent="0.25">
      <c r="A487" s="11" t="s">
        <v>2198</v>
      </c>
      <c r="B487" s="2" t="s">
        <v>2182</v>
      </c>
      <c r="C487" s="2" t="s">
        <v>4475</v>
      </c>
      <c r="D487" s="3" t="s">
        <v>2199</v>
      </c>
      <c r="E487" s="2" t="s">
        <v>1903</v>
      </c>
      <c r="F487" s="3" t="s">
        <v>385</v>
      </c>
      <c r="G487" s="3"/>
      <c r="H487" s="4">
        <v>135360</v>
      </c>
      <c r="I487" s="4">
        <v>135360</v>
      </c>
      <c r="J487" s="5">
        <v>43433</v>
      </c>
      <c r="K487" s="6">
        <v>43435</v>
      </c>
      <c r="L487" s="7">
        <v>42</v>
      </c>
      <c r="M487" s="7" t="s">
        <v>2200</v>
      </c>
      <c r="N487" s="12" t="s">
        <v>2201</v>
      </c>
    </row>
    <row r="488" spans="1:14" x14ac:dyDescent="0.25">
      <c r="A488" s="11" t="s">
        <v>2202</v>
      </c>
      <c r="B488" s="2" t="s">
        <v>2182</v>
      </c>
      <c r="C488" s="2" t="s">
        <v>4475</v>
      </c>
      <c r="D488" s="3" t="s">
        <v>2203</v>
      </c>
      <c r="E488" s="2" t="s">
        <v>2204</v>
      </c>
      <c r="F488" s="3" t="s">
        <v>36</v>
      </c>
      <c r="G488" s="3"/>
      <c r="H488" s="4">
        <v>160344</v>
      </c>
      <c r="I488" s="4">
        <v>160344</v>
      </c>
      <c r="J488" s="5">
        <v>43403</v>
      </c>
      <c r="K488" s="6">
        <v>43377</v>
      </c>
      <c r="L488" s="7">
        <v>42</v>
      </c>
      <c r="M488" s="7" t="s">
        <v>2205</v>
      </c>
      <c r="N488" s="12" t="s">
        <v>2206</v>
      </c>
    </row>
    <row r="489" spans="1:14" x14ac:dyDescent="0.25">
      <c r="A489" s="11" t="s">
        <v>2207</v>
      </c>
      <c r="B489" s="2" t="s">
        <v>2182</v>
      </c>
      <c r="C489" s="2" t="s">
        <v>4475</v>
      </c>
      <c r="D489" s="3" t="s">
        <v>2208</v>
      </c>
      <c r="E489" s="2" t="s">
        <v>2209</v>
      </c>
      <c r="F489" s="3" t="s">
        <v>36</v>
      </c>
      <c r="G489" s="3" t="s">
        <v>2210</v>
      </c>
      <c r="H489" s="4">
        <v>149940</v>
      </c>
      <c r="I489" s="4">
        <v>149940</v>
      </c>
      <c r="J489" s="5">
        <v>43434</v>
      </c>
      <c r="K489" s="6">
        <v>43435</v>
      </c>
      <c r="L489" s="7">
        <v>36</v>
      </c>
      <c r="M489" s="7" t="s">
        <v>2211</v>
      </c>
      <c r="N489" s="12" t="s">
        <v>2212</v>
      </c>
    </row>
    <row r="490" spans="1:14" x14ac:dyDescent="0.25">
      <c r="A490" s="11" t="s">
        <v>2213</v>
      </c>
      <c r="B490" s="2" t="s">
        <v>2182</v>
      </c>
      <c r="C490" s="2" t="s">
        <v>4475</v>
      </c>
      <c r="D490" s="3" t="s">
        <v>2214</v>
      </c>
      <c r="E490" s="2" t="s">
        <v>1790</v>
      </c>
      <c r="F490" s="3" t="s">
        <v>36</v>
      </c>
      <c r="G490" s="3" t="s">
        <v>786</v>
      </c>
      <c r="H490" s="4">
        <v>250000</v>
      </c>
      <c r="I490" s="4">
        <v>250000</v>
      </c>
      <c r="J490" s="5">
        <v>43454</v>
      </c>
      <c r="K490" s="6">
        <v>43466</v>
      </c>
      <c r="L490" s="7">
        <v>36</v>
      </c>
      <c r="M490" s="7" t="s">
        <v>2215</v>
      </c>
      <c r="N490" s="12" t="s">
        <v>2216</v>
      </c>
    </row>
    <row r="491" spans="1:14" x14ac:dyDescent="0.25">
      <c r="A491" s="11" t="s">
        <v>2217</v>
      </c>
      <c r="B491" s="2" t="s">
        <v>2182</v>
      </c>
      <c r="C491" s="2" t="s">
        <v>4475</v>
      </c>
      <c r="D491" s="3" t="s">
        <v>2218</v>
      </c>
      <c r="E491" s="2" t="s">
        <v>2219</v>
      </c>
      <c r="F491" s="3" t="s">
        <v>385</v>
      </c>
      <c r="G491" s="3"/>
      <c r="H491" s="4">
        <v>250000</v>
      </c>
      <c r="I491" s="4">
        <v>250000</v>
      </c>
      <c r="J491" s="5">
        <v>43487</v>
      </c>
      <c r="K491" s="6">
        <v>43466</v>
      </c>
      <c r="L491" s="7">
        <v>42</v>
      </c>
      <c r="M491" s="7" t="s">
        <v>2220</v>
      </c>
      <c r="N491" s="12" t="s">
        <v>2221</v>
      </c>
    </row>
    <row r="492" spans="1:14" x14ac:dyDescent="0.25">
      <c r="A492" s="11" t="s">
        <v>2222</v>
      </c>
      <c r="B492" s="2" t="s">
        <v>2182</v>
      </c>
      <c r="C492" s="2" t="s">
        <v>4475</v>
      </c>
      <c r="D492" s="3" t="s">
        <v>2223</v>
      </c>
      <c r="E492" s="2" t="s">
        <v>2224</v>
      </c>
      <c r="F492" s="3" t="s">
        <v>36</v>
      </c>
      <c r="G492" s="3" t="s">
        <v>2225</v>
      </c>
      <c r="H492" s="4">
        <v>150000.01999999999</v>
      </c>
      <c r="I492" s="4">
        <v>150000</v>
      </c>
      <c r="J492" s="5">
        <v>43467</v>
      </c>
      <c r="K492" s="6">
        <v>43479</v>
      </c>
      <c r="L492" s="7">
        <v>45</v>
      </c>
      <c r="M492" s="7" t="s">
        <v>2226</v>
      </c>
      <c r="N492" s="12" t="s">
        <v>2226</v>
      </c>
    </row>
    <row r="493" spans="1:14" x14ac:dyDescent="0.25">
      <c r="A493" s="11" t="s">
        <v>2227</v>
      </c>
      <c r="B493" s="2" t="s">
        <v>2182</v>
      </c>
      <c r="C493" s="2" t="s">
        <v>4475</v>
      </c>
      <c r="D493" s="3" t="s">
        <v>2228</v>
      </c>
      <c r="E493" s="2" t="s">
        <v>1913</v>
      </c>
      <c r="F493" s="3" t="s">
        <v>36</v>
      </c>
      <c r="G493" s="3" t="s">
        <v>786</v>
      </c>
      <c r="H493" s="4">
        <v>250000</v>
      </c>
      <c r="I493" s="4">
        <v>250000</v>
      </c>
      <c r="J493" s="5">
        <v>43455</v>
      </c>
      <c r="K493" s="6">
        <v>43466</v>
      </c>
      <c r="L493" s="7">
        <v>42</v>
      </c>
      <c r="M493" s="7" t="s">
        <v>2229</v>
      </c>
      <c r="N493" s="12" t="s">
        <v>2230</v>
      </c>
    </row>
    <row r="494" spans="1:14" x14ac:dyDescent="0.25">
      <c r="A494" s="11" t="s">
        <v>2231</v>
      </c>
      <c r="B494" s="2" t="s">
        <v>2182</v>
      </c>
      <c r="C494" s="2" t="s">
        <v>4475</v>
      </c>
      <c r="D494" s="3" t="s">
        <v>2232</v>
      </c>
      <c r="E494" s="2" t="s">
        <v>2233</v>
      </c>
      <c r="F494" s="3" t="s">
        <v>97</v>
      </c>
      <c r="G494" s="3" t="s">
        <v>2234</v>
      </c>
      <c r="H494" s="4">
        <v>248999.55</v>
      </c>
      <c r="I494" s="4">
        <v>248846.81</v>
      </c>
      <c r="J494" s="5">
        <v>43487</v>
      </c>
      <c r="K494" s="6">
        <v>43497</v>
      </c>
      <c r="L494" s="7">
        <v>35</v>
      </c>
      <c r="M494" s="7" t="s">
        <v>2235</v>
      </c>
      <c r="N494" s="12" t="s">
        <v>2236</v>
      </c>
    </row>
    <row r="495" spans="1:14" x14ac:dyDescent="0.25">
      <c r="A495" s="11" t="s">
        <v>2237</v>
      </c>
      <c r="B495" s="2" t="s">
        <v>2182</v>
      </c>
      <c r="C495" s="2" t="s">
        <v>4475</v>
      </c>
      <c r="D495" s="3" t="s">
        <v>2238</v>
      </c>
      <c r="E495" s="2" t="s">
        <v>2233</v>
      </c>
      <c r="F495" s="3" t="s">
        <v>97</v>
      </c>
      <c r="G495" s="3" t="s">
        <v>2239</v>
      </c>
      <c r="H495" s="4">
        <v>252521</v>
      </c>
      <c r="I495" s="4">
        <v>249503</v>
      </c>
      <c r="J495" s="5">
        <v>43487</v>
      </c>
      <c r="K495" s="6">
        <v>43467</v>
      </c>
      <c r="L495" s="7">
        <v>36</v>
      </c>
      <c r="M495" s="7" t="s">
        <v>2240</v>
      </c>
      <c r="N495" s="12" t="s">
        <v>2241</v>
      </c>
    </row>
    <row r="496" spans="1:14" x14ac:dyDescent="0.25">
      <c r="A496" s="11" t="s">
        <v>2242</v>
      </c>
      <c r="B496" s="2" t="s">
        <v>2182</v>
      </c>
      <c r="C496" s="2" t="s">
        <v>4475</v>
      </c>
      <c r="D496" s="3" t="s">
        <v>2243</v>
      </c>
      <c r="E496" s="2" t="s">
        <v>2244</v>
      </c>
      <c r="F496" s="3" t="s">
        <v>379</v>
      </c>
      <c r="G496" s="3" t="s">
        <v>1774</v>
      </c>
      <c r="H496" s="4">
        <v>250000.01</v>
      </c>
      <c r="I496" s="4">
        <v>250000</v>
      </c>
      <c r="J496" s="5">
        <v>43668</v>
      </c>
      <c r="K496" s="6">
        <v>43678</v>
      </c>
      <c r="L496" s="7">
        <v>42</v>
      </c>
      <c r="M496" s="7" t="s">
        <v>2245</v>
      </c>
      <c r="N496" s="12" t="s">
        <v>2246</v>
      </c>
    </row>
    <row r="497" spans="1:14" x14ac:dyDescent="0.25">
      <c r="A497" s="11" t="s">
        <v>2247</v>
      </c>
      <c r="B497" s="2" t="s">
        <v>2182</v>
      </c>
      <c r="C497" s="2" t="s">
        <v>4475</v>
      </c>
      <c r="D497" s="3" t="s">
        <v>2248</v>
      </c>
      <c r="E497" s="2" t="s">
        <v>2249</v>
      </c>
      <c r="F497" s="3" t="s">
        <v>36</v>
      </c>
      <c r="G497" s="3" t="s">
        <v>2169</v>
      </c>
      <c r="H497" s="4">
        <v>150001</v>
      </c>
      <c r="I497" s="4">
        <v>150000</v>
      </c>
      <c r="J497" s="5">
        <v>43455</v>
      </c>
      <c r="K497" s="6">
        <v>43435</v>
      </c>
      <c r="L497" s="7">
        <v>42</v>
      </c>
      <c r="M497" s="7" t="s">
        <v>2250</v>
      </c>
      <c r="N497" s="12" t="s">
        <v>2251</v>
      </c>
    </row>
    <row r="498" spans="1:14" x14ac:dyDescent="0.25">
      <c r="A498" s="11" t="s">
        <v>2252</v>
      </c>
      <c r="B498" s="2" t="s">
        <v>2182</v>
      </c>
      <c r="C498" s="2" t="s">
        <v>4475</v>
      </c>
      <c r="D498" s="3" t="s">
        <v>2253</v>
      </c>
      <c r="E498" s="2" t="s">
        <v>2254</v>
      </c>
      <c r="F498" s="3" t="s">
        <v>1157</v>
      </c>
      <c r="G498" s="3" t="s">
        <v>1568</v>
      </c>
      <c r="H498" s="4">
        <v>248960.96</v>
      </c>
      <c r="I498" s="4">
        <v>248960.96</v>
      </c>
      <c r="J498" s="5">
        <v>43500</v>
      </c>
      <c r="K498" s="6">
        <v>43466</v>
      </c>
      <c r="L498" s="7">
        <v>39</v>
      </c>
      <c r="M498" s="7" t="s">
        <v>2255</v>
      </c>
      <c r="N498" s="12" t="s">
        <v>2256</v>
      </c>
    </row>
    <row r="499" spans="1:14" x14ac:dyDescent="0.25">
      <c r="A499" s="11" t="s">
        <v>2257</v>
      </c>
      <c r="B499" s="2" t="s">
        <v>2182</v>
      </c>
      <c r="C499" s="2" t="s">
        <v>4475</v>
      </c>
      <c r="D499" s="3" t="s">
        <v>2258</v>
      </c>
      <c r="E499" s="2" t="s">
        <v>1790</v>
      </c>
      <c r="F499" s="3" t="s">
        <v>36</v>
      </c>
      <c r="G499" s="3"/>
      <c r="H499" s="4">
        <v>250000</v>
      </c>
      <c r="I499" s="4">
        <v>250000</v>
      </c>
      <c r="J499" s="5">
        <v>43417</v>
      </c>
      <c r="K499" s="6">
        <v>43419</v>
      </c>
      <c r="L499" s="7">
        <v>42</v>
      </c>
      <c r="M499" s="7" t="s">
        <v>2259</v>
      </c>
      <c r="N499" s="12" t="s">
        <v>2260</v>
      </c>
    </row>
    <row r="500" spans="1:14" x14ac:dyDescent="0.25">
      <c r="A500" s="11" t="s">
        <v>2261</v>
      </c>
      <c r="B500" s="2" t="s">
        <v>2182</v>
      </c>
      <c r="C500" s="2" t="s">
        <v>4475</v>
      </c>
      <c r="D500" s="3" t="s">
        <v>2262</v>
      </c>
      <c r="E500" s="2" t="s">
        <v>2004</v>
      </c>
      <c r="F500" s="3" t="s">
        <v>17</v>
      </c>
      <c r="G500" s="3"/>
      <c r="H500" s="4">
        <v>249958</v>
      </c>
      <c r="I500" s="4">
        <v>249958</v>
      </c>
      <c r="J500" s="5">
        <v>43448</v>
      </c>
      <c r="K500" s="6">
        <v>43466</v>
      </c>
      <c r="L500" s="7">
        <v>42</v>
      </c>
      <c r="M500" s="7" t="s">
        <v>2263</v>
      </c>
      <c r="N500" s="12" t="s">
        <v>2264</v>
      </c>
    </row>
    <row r="501" spans="1:14" x14ac:dyDescent="0.25">
      <c r="A501" s="11" t="s">
        <v>2265</v>
      </c>
      <c r="B501" s="2" t="s">
        <v>2182</v>
      </c>
      <c r="C501" s="2" t="s">
        <v>4475</v>
      </c>
      <c r="D501" s="3" t="s">
        <v>2266</v>
      </c>
      <c r="E501" s="2" t="s">
        <v>2267</v>
      </c>
      <c r="F501" s="3" t="s">
        <v>36</v>
      </c>
      <c r="G501" s="3"/>
      <c r="H501" s="4">
        <v>249299.4</v>
      </c>
      <c r="I501" s="4">
        <v>249299</v>
      </c>
      <c r="J501" s="5">
        <v>43397</v>
      </c>
      <c r="K501" s="6">
        <v>43405</v>
      </c>
      <c r="L501" s="7">
        <v>42</v>
      </c>
      <c r="M501" s="7" t="s">
        <v>2268</v>
      </c>
      <c r="N501" s="12" t="s">
        <v>2269</v>
      </c>
    </row>
    <row r="502" spans="1:14" x14ac:dyDescent="0.25">
      <c r="A502" s="11" t="s">
        <v>2270</v>
      </c>
      <c r="B502" s="2" t="s">
        <v>2182</v>
      </c>
      <c r="C502" s="2" t="s">
        <v>4475</v>
      </c>
      <c r="D502" s="3" t="s">
        <v>2271</v>
      </c>
      <c r="E502" s="2" t="s">
        <v>807</v>
      </c>
      <c r="F502" s="3" t="s">
        <v>36</v>
      </c>
      <c r="G502" s="3" t="s">
        <v>2272</v>
      </c>
      <c r="H502" s="4">
        <v>249679.9</v>
      </c>
      <c r="I502" s="4">
        <v>249679.9</v>
      </c>
      <c r="J502" s="5">
        <v>43579</v>
      </c>
      <c r="K502" s="6">
        <v>43586</v>
      </c>
      <c r="L502" s="7">
        <v>45</v>
      </c>
      <c r="M502" s="7" t="s">
        <v>2273</v>
      </c>
      <c r="N502" s="12" t="s">
        <v>2274</v>
      </c>
    </row>
    <row r="503" spans="1:14" x14ac:dyDescent="0.25">
      <c r="A503" s="11" t="s">
        <v>2275</v>
      </c>
      <c r="B503" s="2" t="s">
        <v>2182</v>
      </c>
      <c r="C503" s="2" t="s">
        <v>4475</v>
      </c>
      <c r="D503" s="3" t="s">
        <v>2276</v>
      </c>
      <c r="E503" s="2" t="s">
        <v>2277</v>
      </c>
      <c r="F503" s="3" t="s">
        <v>36</v>
      </c>
      <c r="G503" s="3"/>
      <c r="H503" s="4">
        <v>150000.79999999999</v>
      </c>
      <c r="I503" s="4">
        <v>150000</v>
      </c>
      <c r="J503" s="5">
        <v>43455</v>
      </c>
      <c r="K503" s="6">
        <v>43435</v>
      </c>
      <c r="L503" s="7">
        <v>48</v>
      </c>
      <c r="M503" s="7" t="s">
        <v>2278</v>
      </c>
      <c r="N503" s="12" t="s">
        <v>2279</v>
      </c>
    </row>
    <row r="504" spans="1:14" x14ac:dyDescent="0.25">
      <c r="A504" s="11" t="s">
        <v>2280</v>
      </c>
      <c r="B504" s="2" t="s">
        <v>2182</v>
      </c>
      <c r="C504" s="2" t="s">
        <v>4475</v>
      </c>
      <c r="D504" s="3" t="s">
        <v>2281</v>
      </c>
      <c r="E504" s="2" t="s">
        <v>2282</v>
      </c>
      <c r="F504" s="3" t="s">
        <v>379</v>
      </c>
      <c r="G504" s="3"/>
      <c r="H504" s="4">
        <v>250000</v>
      </c>
      <c r="I504" s="4">
        <v>250000</v>
      </c>
      <c r="J504" s="5">
        <v>43551</v>
      </c>
      <c r="K504" s="6">
        <v>43556</v>
      </c>
      <c r="L504" s="7">
        <v>42</v>
      </c>
      <c r="M504" s="7" t="s">
        <v>2283</v>
      </c>
      <c r="N504" s="12" t="s">
        <v>2284</v>
      </c>
    </row>
    <row r="505" spans="1:14" x14ac:dyDescent="0.25">
      <c r="A505" s="11" t="s">
        <v>2285</v>
      </c>
      <c r="B505" s="2" t="s">
        <v>2182</v>
      </c>
      <c r="C505" s="2" t="s">
        <v>4475</v>
      </c>
      <c r="D505" s="3" t="s">
        <v>2286</v>
      </c>
      <c r="E505" s="2" t="s">
        <v>2287</v>
      </c>
      <c r="F505" s="3" t="s">
        <v>17</v>
      </c>
      <c r="G505" s="3" t="s">
        <v>2288</v>
      </c>
      <c r="H505" s="4">
        <v>252954.49</v>
      </c>
      <c r="I505" s="4">
        <v>249923.03</v>
      </c>
      <c r="J505" s="5">
        <v>43564</v>
      </c>
      <c r="K505" s="6">
        <v>43564</v>
      </c>
      <c r="L505" s="7">
        <v>33</v>
      </c>
      <c r="M505" s="7" t="s">
        <v>2289</v>
      </c>
      <c r="N505" s="12" t="s">
        <v>2290</v>
      </c>
    </row>
    <row r="506" spans="1:14" x14ac:dyDescent="0.25">
      <c r="A506" s="11" t="s">
        <v>2291</v>
      </c>
      <c r="B506" s="2" t="s">
        <v>2182</v>
      </c>
      <c r="C506" s="2" t="s">
        <v>4475</v>
      </c>
      <c r="D506" s="3" t="s">
        <v>2292</v>
      </c>
      <c r="E506" s="2" t="s">
        <v>2293</v>
      </c>
      <c r="F506" s="3" t="s">
        <v>36</v>
      </c>
      <c r="G506" s="3" t="s">
        <v>1373</v>
      </c>
      <c r="H506" s="4">
        <v>249999.6</v>
      </c>
      <c r="I506" s="4">
        <v>249999.6</v>
      </c>
      <c r="J506" s="5">
        <v>43522</v>
      </c>
      <c r="K506" s="6">
        <v>43525</v>
      </c>
      <c r="L506" s="7">
        <v>44</v>
      </c>
      <c r="M506" s="7" t="s">
        <v>2294</v>
      </c>
      <c r="N506" s="12" t="s">
        <v>2295</v>
      </c>
    </row>
    <row r="507" spans="1:14" x14ac:dyDescent="0.25">
      <c r="A507" s="11" t="s">
        <v>2296</v>
      </c>
      <c r="B507" s="2" t="s">
        <v>2182</v>
      </c>
      <c r="C507" s="2" t="s">
        <v>4475</v>
      </c>
      <c r="D507" s="3" t="s">
        <v>2297</v>
      </c>
      <c r="E507" s="2" t="s">
        <v>2298</v>
      </c>
      <c r="F507" s="3" t="s">
        <v>36</v>
      </c>
      <c r="G507" s="3" t="s">
        <v>755</v>
      </c>
      <c r="H507" s="4">
        <v>246640</v>
      </c>
      <c r="I507" s="4">
        <v>246640</v>
      </c>
      <c r="J507" s="5">
        <v>43461</v>
      </c>
      <c r="K507" s="6">
        <v>43466</v>
      </c>
      <c r="L507" s="7">
        <v>42</v>
      </c>
      <c r="M507" s="7" t="s">
        <v>2299</v>
      </c>
      <c r="N507" s="12" t="s">
        <v>2300</v>
      </c>
    </row>
    <row r="508" spans="1:14" x14ac:dyDescent="0.25">
      <c r="A508" s="11" t="s">
        <v>2301</v>
      </c>
      <c r="B508" s="2" t="s">
        <v>2182</v>
      </c>
      <c r="C508" s="2" t="s">
        <v>4475</v>
      </c>
      <c r="D508" s="3" t="s">
        <v>2302</v>
      </c>
      <c r="E508" s="2" t="s">
        <v>2303</v>
      </c>
      <c r="F508" s="3" t="s">
        <v>36</v>
      </c>
      <c r="G508" s="3" t="s">
        <v>1373</v>
      </c>
      <c r="H508" s="4">
        <v>249759.6</v>
      </c>
      <c r="I508" s="4">
        <v>249759.6</v>
      </c>
      <c r="J508" s="5">
        <v>43403</v>
      </c>
      <c r="K508" s="6">
        <v>43405</v>
      </c>
      <c r="L508" s="7">
        <v>36</v>
      </c>
      <c r="M508" s="7" t="s">
        <v>2304</v>
      </c>
      <c r="N508" s="12" t="s">
        <v>2305</v>
      </c>
    </row>
    <row r="509" spans="1:14" x14ac:dyDescent="0.25">
      <c r="A509" s="11" t="s">
        <v>2306</v>
      </c>
      <c r="B509" s="2" t="s">
        <v>2182</v>
      </c>
      <c r="C509" s="2" t="s">
        <v>4475</v>
      </c>
      <c r="D509" s="3" t="s">
        <v>2307</v>
      </c>
      <c r="E509" s="2" t="s">
        <v>2308</v>
      </c>
      <c r="F509" s="3" t="s">
        <v>36</v>
      </c>
      <c r="G509" s="3" t="s">
        <v>1613</v>
      </c>
      <c r="H509" s="4">
        <v>146895.04000000001</v>
      </c>
      <c r="I509" s="4">
        <v>146895.04000000001</v>
      </c>
      <c r="J509" s="5">
        <v>43431</v>
      </c>
      <c r="K509" s="6">
        <v>43435</v>
      </c>
      <c r="L509" s="7">
        <v>36</v>
      </c>
      <c r="M509" s="7" t="s">
        <v>2309</v>
      </c>
      <c r="N509" s="12" t="s">
        <v>2310</v>
      </c>
    </row>
    <row r="510" spans="1:14" x14ac:dyDescent="0.25">
      <c r="A510" s="11" t="s">
        <v>2311</v>
      </c>
      <c r="B510" s="2" t="s">
        <v>2182</v>
      </c>
      <c r="C510" s="2" t="s">
        <v>4475</v>
      </c>
      <c r="D510" s="3" t="s">
        <v>2312</v>
      </c>
      <c r="E510" s="2" t="s">
        <v>2298</v>
      </c>
      <c r="F510" s="3" t="s">
        <v>36</v>
      </c>
      <c r="G510" s="3" t="s">
        <v>755</v>
      </c>
      <c r="H510" s="4">
        <v>248784</v>
      </c>
      <c r="I510" s="4">
        <v>248784</v>
      </c>
      <c r="J510" s="5">
        <v>43461</v>
      </c>
      <c r="K510" s="6">
        <v>43466</v>
      </c>
      <c r="L510" s="7">
        <v>42</v>
      </c>
      <c r="M510" s="7" t="s">
        <v>2313</v>
      </c>
      <c r="N510" s="12" t="s">
        <v>2314</v>
      </c>
    </row>
    <row r="511" spans="1:14" x14ac:dyDescent="0.25">
      <c r="A511" s="11" t="s">
        <v>2315</v>
      </c>
      <c r="B511" s="2" t="s">
        <v>2182</v>
      </c>
      <c r="C511" s="2" t="s">
        <v>4475</v>
      </c>
      <c r="D511" s="3" t="s">
        <v>2316</v>
      </c>
      <c r="E511" s="2" t="s">
        <v>1181</v>
      </c>
      <c r="F511" s="3" t="s">
        <v>97</v>
      </c>
      <c r="G511" s="3" t="s">
        <v>2317</v>
      </c>
      <c r="H511" s="4">
        <v>250000</v>
      </c>
      <c r="I511" s="4">
        <v>250000</v>
      </c>
      <c r="J511" s="5">
        <v>43453</v>
      </c>
      <c r="K511" s="6">
        <v>43435</v>
      </c>
      <c r="L511" s="7">
        <v>42</v>
      </c>
      <c r="M511" s="7" t="s">
        <v>2318</v>
      </c>
      <c r="N511" s="12" t="s">
        <v>2319</v>
      </c>
    </row>
    <row r="512" spans="1:14" x14ac:dyDescent="0.25">
      <c r="A512" s="11" t="s">
        <v>2320</v>
      </c>
      <c r="B512" s="2" t="s">
        <v>2182</v>
      </c>
      <c r="C512" s="2" t="s">
        <v>4475</v>
      </c>
      <c r="D512" s="3" t="s">
        <v>2321</v>
      </c>
      <c r="E512" s="2" t="s">
        <v>2052</v>
      </c>
      <c r="F512" s="3" t="s">
        <v>379</v>
      </c>
      <c r="G512" s="3" t="s">
        <v>1774</v>
      </c>
      <c r="H512" s="4">
        <v>249997.2</v>
      </c>
      <c r="I512" s="4">
        <v>249997.2</v>
      </c>
      <c r="J512" s="5">
        <v>43668</v>
      </c>
      <c r="K512" s="6">
        <v>43678</v>
      </c>
      <c r="L512" s="7">
        <v>48</v>
      </c>
      <c r="M512" s="7" t="s">
        <v>2322</v>
      </c>
      <c r="N512" s="12" t="s">
        <v>2323</v>
      </c>
    </row>
    <row r="513" spans="1:14" x14ac:dyDescent="0.25">
      <c r="A513" s="11" t="s">
        <v>2324</v>
      </c>
      <c r="B513" s="2" t="s">
        <v>2182</v>
      </c>
      <c r="C513" s="2" t="s">
        <v>4475</v>
      </c>
      <c r="D513" s="3" t="s">
        <v>2325</v>
      </c>
      <c r="E513" s="2" t="s">
        <v>2125</v>
      </c>
      <c r="F513" s="3" t="s">
        <v>36</v>
      </c>
      <c r="G513" s="3"/>
      <c r="H513" s="4">
        <v>145000</v>
      </c>
      <c r="I513" s="4">
        <v>145000</v>
      </c>
      <c r="J513" s="5">
        <v>43455</v>
      </c>
      <c r="K513" s="6">
        <v>43449</v>
      </c>
      <c r="L513" s="7">
        <v>45</v>
      </c>
      <c r="M513" s="7" t="s">
        <v>2326</v>
      </c>
      <c r="N513" s="12" t="s">
        <v>2327</v>
      </c>
    </row>
    <row r="514" spans="1:14" x14ac:dyDescent="0.25">
      <c r="A514" s="11" t="s">
        <v>2328</v>
      </c>
      <c r="B514" s="2" t="s">
        <v>2182</v>
      </c>
      <c r="C514" s="2" t="s">
        <v>4475</v>
      </c>
      <c r="D514" s="3" t="s">
        <v>2329</v>
      </c>
      <c r="E514" s="2" t="s">
        <v>2046</v>
      </c>
      <c r="F514" s="3" t="s">
        <v>36</v>
      </c>
      <c r="G514" s="3" t="s">
        <v>2330</v>
      </c>
      <c r="H514" s="4">
        <v>151632</v>
      </c>
      <c r="I514" s="4">
        <v>149688</v>
      </c>
      <c r="J514" s="5">
        <v>43557</v>
      </c>
      <c r="K514" s="6">
        <v>43557</v>
      </c>
      <c r="L514" s="7">
        <v>48</v>
      </c>
      <c r="M514" s="7" t="s">
        <v>2331</v>
      </c>
      <c r="N514" s="12" t="s">
        <v>2332</v>
      </c>
    </row>
    <row r="515" spans="1:14" x14ac:dyDescent="0.25">
      <c r="A515" s="11" t="s">
        <v>2333</v>
      </c>
      <c r="B515" s="2" t="s">
        <v>2182</v>
      </c>
      <c r="C515" s="2" t="s">
        <v>4475</v>
      </c>
      <c r="D515" s="3" t="s">
        <v>2334</v>
      </c>
      <c r="E515" s="2" t="s">
        <v>2046</v>
      </c>
      <c r="F515" s="3" t="s">
        <v>36</v>
      </c>
      <c r="G515" s="3" t="s">
        <v>2335</v>
      </c>
      <c r="H515" s="4">
        <v>256560</v>
      </c>
      <c r="I515" s="4">
        <v>249972</v>
      </c>
      <c r="J515" s="5">
        <v>43654</v>
      </c>
      <c r="K515" s="6">
        <v>43656</v>
      </c>
      <c r="L515" s="7">
        <v>48</v>
      </c>
      <c r="M515" s="7" t="s">
        <v>2336</v>
      </c>
      <c r="N515" s="12" t="s">
        <v>2337</v>
      </c>
    </row>
    <row r="516" spans="1:14" x14ac:dyDescent="0.25">
      <c r="A516" s="11" t="s">
        <v>2338</v>
      </c>
      <c r="B516" s="2" t="s">
        <v>2182</v>
      </c>
      <c r="C516" s="2" t="s">
        <v>4475</v>
      </c>
      <c r="D516" s="3" t="s">
        <v>2339</v>
      </c>
      <c r="E516" s="2" t="s">
        <v>2151</v>
      </c>
      <c r="F516" s="3" t="s">
        <v>36</v>
      </c>
      <c r="G516" s="3" t="s">
        <v>786</v>
      </c>
      <c r="H516" s="4">
        <v>249499.2</v>
      </c>
      <c r="I516" s="4">
        <v>249499.2</v>
      </c>
      <c r="J516" s="5">
        <v>43616</v>
      </c>
      <c r="K516" s="6">
        <v>43619</v>
      </c>
      <c r="L516" s="7">
        <v>36</v>
      </c>
      <c r="M516" s="7" t="s">
        <v>2340</v>
      </c>
      <c r="N516" s="12" t="s">
        <v>2341</v>
      </c>
    </row>
    <row r="517" spans="1:14" x14ac:dyDescent="0.25">
      <c r="A517" s="11" t="s">
        <v>2342</v>
      </c>
      <c r="B517" s="2" t="s">
        <v>2182</v>
      </c>
      <c r="C517" s="2" t="s">
        <v>4475</v>
      </c>
      <c r="D517" s="3" t="s">
        <v>2343</v>
      </c>
      <c r="E517" s="2" t="s">
        <v>1929</v>
      </c>
      <c r="F517" s="3" t="s">
        <v>385</v>
      </c>
      <c r="G517" s="3"/>
      <c r="H517" s="4">
        <v>149979.29999999999</v>
      </c>
      <c r="I517" s="4">
        <v>149979.29999999999</v>
      </c>
      <c r="J517" s="5">
        <v>43487</v>
      </c>
      <c r="K517" s="6">
        <v>43435</v>
      </c>
      <c r="L517" s="7">
        <v>36</v>
      </c>
      <c r="M517" s="7" t="s">
        <v>2344</v>
      </c>
      <c r="N517" s="12" t="s">
        <v>2345</v>
      </c>
    </row>
    <row r="518" spans="1:14" x14ac:dyDescent="0.25">
      <c r="A518" s="11" t="s">
        <v>2346</v>
      </c>
      <c r="B518" s="2" t="s">
        <v>2182</v>
      </c>
      <c r="C518" s="2" t="s">
        <v>4475</v>
      </c>
      <c r="D518" s="3" t="s">
        <v>2347</v>
      </c>
      <c r="E518" s="2" t="s">
        <v>2348</v>
      </c>
      <c r="F518" s="3" t="s">
        <v>379</v>
      </c>
      <c r="G518" s="3" t="s">
        <v>455</v>
      </c>
      <c r="H518" s="4">
        <v>250000</v>
      </c>
      <c r="I518" s="4">
        <v>250000</v>
      </c>
      <c r="J518" s="5">
        <v>43487</v>
      </c>
      <c r="K518" s="6">
        <v>43467</v>
      </c>
      <c r="L518" s="7">
        <v>48</v>
      </c>
      <c r="M518" s="7" t="s">
        <v>2349</v>
      </c>
      <c r="N518" s="12" t="s">
        <v>2350</v>
      </c>
    </row>
    <row r="519" spans="1:14" x14ac:dyDescent="0.25">
      <c r="A519" s="11" t="s">
        <v>2351</v>
      </c>
      <c r="B519" s="2" t="s">
        <v>2182</v>
      </c>
      <c r="C519" s="2" t="s">
        <v>4475</v>
      </c>
      <c r="D519" s="3" t="s">
        <v>2352</v>
      </c>
      <c r="E519" s="2" t="s">
        <v>2353</v>
      </c>
      <c r="F519" s="3" t="s">
        <v>36</v>
      </c>
      <c r="G519" s="3" t="s">
        <v>755</v>
      </c>
      <c r="H519" s="4">
        <v>249931.2</v>
      </c>
      <c r="I519" s="4">
        <v>249931.2</v>
      </c>
      <c r="J519" s="5">
        <v>43452</v>
      </c>
      <c r="K519" s="6">
        <v>43467</v>
      </c>
      <c r="L519" s="7">
        <v>48</v>
      </c>
      <c r="M519" s="7" t="s">
        <v>2354</v>
      </c>
      <c r="N519" s="12" t="s">
        <v>2355</v>
      </c>
    </row>
    <row r="520" spans="1:14" x14ac:dyDescent="0.25">
      <c r="A520" s="11" t="s">
        <v>2356</v>
      </c>
      <c r="B520" s="2" t="s">
        <v>2182</v>
      </c>
      <c r="C520" s="2" t="s">
        <v>4475</v>
      </c>
      <c r="D520" s="3" t="s">
        <v>2357</v>
      </c>
      <c r="E520" s="2" t="s">
        <v>1482</v>
      </c>
      <c r="F520" s="3" t="s">
        <v>690</v>
      </c>
      <c r="G520" s="3" t="s">
        <v>786</v>
      </c>
      <c r="H520" s="4">
        <v>270008.03000000003</v>
      </c>
      <c r="I520" s="4">
        <v>249842.83</v>
      </c>
      <c r="J520" s="5">
        <v>43438</v>
      </c>
      <c r="K520" s="6">
        <v>43405</v>
      </c>
      <c r="L520" s="7">
        <v>39</v>
      </c>
      <c r="M520" s="7" t="s">
        <v>2358</v>
      </c>
      <c r="N520" s="12" t="s">
        <v>2359</v>
      </c>
    </row>
    <row r="521" spans="1:14" x14ac:dyDescent="0.25">
      <c r="A521" s="11" t="s">
        <v>2360</v>
      </c>
      <c r="B521" s="2" t="s">
        <v>2182</v>
      </c>
      <c r="C521" s="2" t="s">
        <v>4475</v>
      </c>
      <c r="D521" s="3" t="s">
        <v>2361</v>
      </c>
      <c r="E521" s="2" t="s">
        <v>1934</v>
      </c>
      <c r="F521" s="3" t="s">
        <v>36</v>
      </c>
      <c r="G521" s="3"/>
      <c r="H521" s="4">
        <v>209340</v>
      </c>
      <c r="I521" s="4">
        <v>209340</v>
      </c>
      <c r="J521" s="5">
        <v>43455</v>
      </c>
      <c r="K521" s="6">
        <v>43467</v>
      </c>
      <c r="L521" s="7">
        <v>36</v>
      </c>
      <c r="M521" s="7" t="s">
        <v>2362</v>
      </c>
      <c r="N521" s="12" t="s">
        <v>2363</v>
      </c>
    </row>
    <row r="522" spans="1:14" x14ac:dyDescent="0.25">
      <c r="A522" s="11" t="s">
        <v>2364</v>
      </c>
      <c r="B522" s="2" t="s">
        <v>2182</v>
      </c>
      <c r="C522" s="2" t="s">
        <v>4475</v>
      </c>
      <c r="D522" s="3" t="s">
        <v>2365</v>
      </c>
      <c r="E522" s="2" t="s">
        <v>2209</v>
      </c>
      <c r="F522" s="3" t="s">
        <v>36</v>
      </c>
      <c r="G522" s="3" t="s">
        <v>2366</v>
      </c>
      <c r="H522" s="4">
        <v>149821</v>
      </c>
      <c r="I522" s="4">
        <v>149820</v>
      </c>
      <c r="J522" s="5">
        <v>43434</v>
      </c>
      <c r="K522" s="6">
        <v>43435</v>
      </c>
      <c r="L522" s="7">
        <v>40</v>
      </c>
      <c r="M522" s="7" t="s">
        <v>2367</v>
      </c>
      <c r="N522" s="12" t="s">
        <v>2368</v>
      </c>
    </row>
    <row r="523" spans="1:14" x14ac:dyDescent="0.25">
      <c r="A523" s="11" t="s">
        <v>2369</v>
      </c>
      <c r="B523" s="2" t="s">
        <v>2182</v>
      </c>
      <c r="C523" s="2" t="s">
        <v>4475</v>
      </c>
      <c r="D523" s="3" t="s">
        <v>2370</v>
      </c>
      <c r="E523" s="2" t="s">
        <v>2371</v>
      </c>
      <c r="F523" s="3" t="s">
        <v>379</v>
      </c>
      <c r="G523" s="3" t="s">
        <v>1774</v>
      </c>
      <c r="H523" s="4">
        <v>250004.4</v>
      </c>
      <c r="I523" s="4">
        <v>250000</v>
      </c>
      <c r="J523" s="5">
        <v>43668</v>
      </c>
      <c r="K523" s="6">
        <v>43678</v>
      </c>
      <c r="L523" s="7">
        <v>42</v>
      </c>
      <c r="M523" s="7" t="s">
        <v>2372</v>
      </c>
      <c r="N523" s="12" t="s">
        <v>2373</v>
      </c>
    </row>
    <row r="524" spans="1:14" x14ac:dyDescent="0.25">
      <c r="A524" s="11" t="s">
        <v>2374</v>
      </c>
      <c r="B524" s="2" t="s">
        <v>2182</v>
      </c>
      <c r="C524" s="2" t="s">
        <v>4475</v>
      </c>
      <c r="D524" s="3" t="s">
        <v>2375</v>
      </c>
      <c r="E524" s="2" t="s">
        <v>1012</v>
      </c>
      <c r="F524" s="3" t="s">
        <v>385</v>
      </c>
      <c r="G524" s="3"/>
      <c r="H524" s="4">
        <v>248700</v>
      </c>
      <c r="I524" s="4">
        <v>248700</v>
      </c>
      <c r="J524" s="5">
        <v>43462</v>
      </c>
      <c r="K524" s="6">
        <v>43467</v>
      </c>
      <c r="L524" s="7">
        <v>39</v>
      </c>
      <c r="M524" s="7" t="s">
        <v>2376</v>
      </c>
      <c r="N524" s="12" t="s">
        <v>2377</v>
      </c>
    </row>
    <row r="525" spans="1:14" x14ac:dyDescent="0.25">
      <c r="A525" s="11" t="s">
        <v>2378</v>
      </c>
      <c r="B525" s="2" t="s">
        <v>2182</v>
      </c>
      <c r="C525" s="2" t="s">
        <v>4475</v>
      </c>
      <c r="D525" s="3" t="s">
        <v>2379</v>
      </c>
      <c r="E525" s="2" t="s">
        <v>747</v>
      </c>
      <c r="F525" s="3" t="s">
        <v>36</v>
      </c>
      <c r="G525" s="3" t="s">
        <v>2380</v>
      </c>
      <c r="H525" s="4">
        <v>143870</v>
      </c>
      <c r="I525" s="4">
        <v>142320</v>
      </c>
      <c r="J525" s="5">
        <v>43658</v>
      </c>
      <c r="K525" s="6">
        <v>43587</v>
      </c>
      <c r="L525" s="7">
        <v>31</v>
      </c>
      <c r="M525" s="7" t="s">
        <v>2381</v>
      </c>
      <c r="N525" s="12" t="s">
        <v>2382</v>
      </c>
    </row>
    <row r="526" spans="1:14" x14ac:dyDescent="0.25">
      <c r="A526" s="11" t="s">
        <v>2383</v>
      </c>
      <c r="B526" s="2" t="s">
        <v>2182</v>
      </c>
      <c r="C526" s="2" t="s">
        <v>4475</v>
      </c>
      <c r="D526" s="3" t="s">
        <v>2384</v>
      </c>
      <c r="E526" s="2" t="s">
        <v>2385</v>
      </c>
      <c r="F526" s="3" t="s">
        <v>36</v>
      </c>
      <c r="G526" s="3" t="s">
        <v>755</v>
      </c>
      <c r="H526" s="4">
        <v>249672</v>
      </c>
      <c r="I526" s="4">
        <v>249672</v>
      </c>
      <c r="J526" s="5">
        <v>43474</v>
      </c>
      <c r="K526" s="6">
        <v>43466</v>
      </c>
      <c r="L526" s="7">
        <v>46</v>
      </c>
      <c r="M526" s="7" t="s">
        <v>2386</v>
      </c>
      <c r="N526" s="12" t="s">
        <v>2387</v>
      </c>
    </row>
    <row r="527" spans="1:14" x14ac:dyDescent="0.25">
      <c r="A527" s="11" t="s">
        <v>2388</v>
      </c>
      <c r="B527" s="2" t="s">
        <v>2182</v>
      </c>
      <c r="C527" s="2" t="s">
        <v>4475</v>
      </c>
      <c r="D527" s="3" t="s">
        <v>2389</v>
      </c>
      <c r="E527" s="2" t="s">
        <v>2390</v>
      </c>
      <c r="F527" s="3" t="s">
        <v>17</v>
      </c>
      <c r="G527" s="3" t="s">
        <v>2391</v>
      </c>
      <c r="H527" s="4">
        <v>249645.2</v>
      </c>
      <c r="I527" s="4">
        <v>249645.2</v>
      </c>
      <c r="J527" s="5">
        <v>43615</v>
      </c>
      <c r="K527" s="6">
        <v>43557</v>
      </c>
      <c r="L527" s="7">
        <v>45</v>
      </c>
      <c r="M527" s="7" t="s">
        <v>2392</v>
      </c>
      <c r="N527" s="12" t="s">
        <v>2393</v>
      </c>
    </row>
    <row r="528" spans="1:14" x14ac:dyDescent="0.25">
      <c r="A528" s="11" t="s">
        <v>2394</v>
      </c>
      <c r="B528" s="2" t="s">
        <v>2182</v>
      </c>
      <c r="C528" s="2" t="s">
        <v>4475</v>
      </c>
      <c r="D528" s="3" t="s">
        <v>2395</v>
      </c>
      <c r="E528" s="2" t="s">
        <v>2396</v>
      </c>
      <c r="F528" s="3" t="s">
        <v>2397</v>
      </c>
      <c r="G528" s="3" t="s">
        <v>2398</v>
      </c>
      <c r="H528" s="4">
        <v>326800</v>
      </c>
      <c r="I528" s="4">
        <v>250000</v>
      </c>
      <c r="J528" s="5">
        <v>43670</v>
      </c>
      <c r="K528" s="6">
        <v>43647</v>
      </c>
      <c r="L528" s="7">
        <v>48</v>
      </c>
      <c r="M528" s="7" t="s">
        <v>2399</v>
      </c>
      <c r="N528" s="12" t="s">
        <v>2400</v>
      </c>
    </row>
    <row r="529" spans="1:14" x14ac:dyDescent="0.25">
      <c r="A529" s="11" t="s">
        <v>2401</v>
      </c>
      <c r="B529" s="2" t="s">
        <v>2182</v>
      </c>
      <c r="C529" s="2" t="s">
        <v>4475</v>
      </c>
      <c r="D529" s="3" t="s">
        <v>2402</v>
      </c>
      <c r="E529" s="2" t="s">
        <v>2403</v>
      </c>
      <c r="F529" s="3" t="s">
        <v>36</v>
      </c>
      <c r="G529" s="3"/>
      <c r="H529" s="4">
        <v>112439.6</v>
      </c>
      <c r="I529" s="4">
        <v>112439.6</v>
      </c>
      <c r="J529" s="5">
        <v>43462</v>
      </c>
      <c r="K529" s="6">
        <v>43452</v>
      </c>
      <c r="L529" s="7">
        <v>31</v>
      </c>
      <c r="M529" s="7" t="s">
        <v>2404</v>
      </c>
      <c r="N529" s="12" t="s">
        <v>2405</v>
      </c>
    </row>
    <row r="530" spans="1:14" x14ac:dyDescent="0.25">
      <c r="A530" s="11" t="s">
        <v>2406</v>
      </c>
      <c r="B530" s="2" t="s">
        <v>2407</v>
      </c>
      <c r="C530" s="2" t="s">
        <v>4476</v>
      </c>
      <c r="D530" s="3" t="s">
        <v>2408</v>
      </c>
      <c r="E530" s="2" t="s">
        <v>2409</v>
      </c>
      <c r="F530" s="3" t="s">
        <v>2410</v>
      </c>
      <c r="G530" s="3"/>
      <c r="H530" s="4">
        <v>58880</v>
      </c>
      <c r="I530" s="4">
        <v>29440</v>
      </c>
      <c r="J530" s="5">
        <v>44025</v>
      </c>
      <c r="K530" s="6">
        <v>43935</v>
      </c>
      <c r="L530" s="7">
        <v>12</v>
      </c>
      <c r="M530" s="7" t="s">
        <v>2411</v>
      </c>
      <c r="N530" s="12" t="s">
        <v>2412</v>
      </c>
    </row>
    <row r="531" spans="1:14" x14ac:dyDescent="0.25">
      <c r="A531" s="11" t="s">
        <v>2413</v>
      </c>
      <c r="B531" s="2" t="s">
        <v>2414</v>
      </c>
      <c r="C531" s="2" t="s">
        <v>4477</v>
      </c>
      <c r="D531" s="3" t="s">
        <v>2415</v>
      </c>
      <c r="E531" s="2" t="s">
        <v>344</v>
      </c>
      <c r="F531" s="3" t="s">
        <v>17</v>
      </c>
      <c r="G531" s="3"/>
      <c r="H531" s="4">
        <v>29996</v>
      </c>
      <c r="I531" s="4">
        <v>23996.799999999999</v>
      </c>
      <c r="J531" s="5">
        <v>44026</v>
      </c>
      <c r="K531" s="6">
        <v>44075</v>
      </c>
      <c r="L531" s="7">
        <v>24</v>
      </c>
      <c r="M531" s="7" t="s">
        <v>2416</v>
      </c>
      <c r="N531" s="12" t="s">
        <v>2417</v>
      </c>
    </row>
    <row r="532" spans="1:14" x14ac:dyDescent="0.25">
      <c r="A532" s="11" t="s">
        <v>2418</v>
      </c>
      <c r="B532" s="2" t="s">
        <v>2414</v>
      </c>
      <c r="C532" s="2" t="s">
        <v>4477</v>
      </c>
      <c r="D532" s="3" t="s">
        <v>2419</v>
      </c>
      <c r="E532" s="2" t="s">
        <v>2420</v>
      </c>
      <c r="F532" s="3" t="s">
        <v>17</v>
      </c>
      <c r="G532" s="3"/>
      <c r="H532" s="4">
        <v>37040</v>
      </c>
      <c r="I532" s="4">
        <v>29632</v>
      </c>
      <c r="J532" s="5">
        <v>44040</v>
      </c>
      <c r="K532" s="6">
        <v>44106</v>
      </c>
      <c r="L532" s="7">
        <v>18</v>
      </c>
      <c r="M532" s="7" t="s">
        <v>2421</v>
      </c>
      <c r="N532" s="12" t="s">
        <v>2422</v>
      </c>
    </row>
    <row r="533" spans="1:14" x14ac:dyDescent="0.25">
      <c r="A533" s="11" t="s">
        <v>2423</v>
      </c>
      <c r="B533" s="2" t="s">
        <v>2414</v>
      </c>
      <c r="C533" s="2" t="s">
        <v>4477</v>
      </c>
      <c r="D533" s="3" t="s">
        <v>2424</v>
      </c>
      <c r="E533" s="2" t="s">
        <v>298</v>
      </c>
      <c r="F533" s="3" t="s">
        <v>97</v>
      </c>
      <c r="G533" s="3"/>
      <c r="H533" s="4">
        <v>37478</v>
      </c>
      <c r="I533" s="4">
        <v>29982.400000000001</v>
      </c>
      <c r="J533" s="5">
        <v>44181</v>
      </c>
      <c r="K533" s="6">
        <v>44075</v>
      </c>
      <c r="L533" s="7">
        <v>9</v>
      </c>
      <c r="M533" s="7" t="s">
        <v>2425</v>
      </c>
      <c r="N533" s="12" t="s">
        <v>2426</v>
      </c>
    </row>
    <row r="534" spans="1:14" x14ac:dyDescent="0.25">
      <c r="A534" s="11" t="s">
        <v>2427</v>
      </c>
      <c r="B534" s="2" t="s">
        <v>2428</v>
      </c>
      <c r="C534" s="2" t="s">
        <v>4478</v>
      </c>
      <c r="D534" s="3" t="s">
        <v>2429</v>
      </c>
      <c r="E534" s="2" t="s">
        <v>100</v>
      </c>
      <c r="F534" s="3" t="s">
        <v>101</v>
      </c>
      <c r="G534" s="3"/>
      <c r="H534" s="4">
        <v>20000</v>
      </c>
      <c r="I534" s="4">
        <v>10000</v>
      </c>
      <c r="J534" s="5">
        <v>42794</v>
      </c>
      <c r="K534" s="6">
        <v>43054</v>
      </c>
      <c r="L534" s="7">
        <v>30</v>
      </c>
      <c r="M534" s="7" t="s">
        <v>2429</v>
      </c>
      <c r="N534" s="12" t="s">
        <v>2430</v>
      </c>
    </row>
    <row r="535" spans="1:14" x14ac:dyDescent="0.25">
      <c r="A535" s="11" t="s">
        <v>2431</v>
      </c>
      <c r="B535" s="2" t="s">
        <v>2428</v>
      </c>
      <c r="C535" s="2" t="s">
        <v>4478</v>
      </c>
      <c r="D535" s="3" t="s">
        <v>2432</v>
      </c>
      <c r="E535" s="2" t="s">
        <v>1453</v>
      </c>
      <c r="F535" s="3" t="s">
        <v>1454</v>
      </c>
      <c r="G535" s="3"/>
      <c r="H535" s="4">
        <v>19940.419999999998</v>
      </c>
      <c r="I535" s="4">
        <v>9970.2099999999991</v>
      </c>
      <c r="J535" s="5">
        <v>43096</v>
      </c>
      <c r="K535" s="6">
        <v>43054</v>
      </c>
      <c r="L535" s="7">
        <v>12</v>
      </c>
      <c r="M535" s="7" t="s">
        <v>2432</v>
      </c>
      <c r="N535" s="12" t="s">
        <v>2433</v>
      </c>
    </row>
    <row r="536" spans="1:14" x14ac:dyDescent="0.25">
      <c r="A536" s="11" t="s">
        <v>2434</v>
      </c>
      <c r="B536" s="2" t="s">
        <v>2428</v>
      </c>
      <c r="C536" s="2" t="s">
        <v>4478</v>
      </c>
      <c r="D536" s="3" t="s">
        <v>2435</v>
      </c>
      <c r="E536" s="2" t="s">
        <v>2436</v>
      </c>
      <c r="F536" s="3" t="s">
        <v>2437</v>
      </c>
      <c r="G536" s="3"/>
      <c r="H536" s="4">
        <v>20000</v>
      </c>
      <c r="I536" s="4">
        <v>10000</v>
      </c>
      <c r="J536" s="5">
        <v>43640</v>
      </c>
      <c r="K536" s="6">
        <v>43525</v>
      </c>
      <c r="L536" s="7">
        <v>30</v>
      </c>
      <c r="M536" s="7" t="s">
        <v>2435</v>
      </c>
      <c r="N536" s="12" t="s">
        <v>2438</v>
      </c>
    </row>
    <row r="537" spans="1:14" x14ac:dyDescent="0.25">
      <c r="A537" s="11" t="s">
        <v>2439</v>
      </c>
      <c r="B537" s="2" t="s">
        <v>2428</v>
      </c>
      <c r="C537" s="2" t="s">
        <v>4478</v>
      </c>
      <c r="D537" s="3" t="s">
        <v>2440</v>
      </c>
      <c r="E537" s="2" t="s">
        <v>512</v>
      </c>
      <c r="F537" s="3" t="s">
        <v>513</v>
      </c>
      <c r="G537" s="3"/>
      <c r="H537" s="4">
        <v>20000</v>
      </c>
      <c r="I537" s="4">
        <v>10000</v>
      </c>
      <c r="J537" s="5">
        <v>43413</v>
      </c>
      <c r="K537" s="6">
        <v>43419</v>
      </c>
      <c r="L537" s="7">
        <v>8</v>
      </c>
      <c r="M537" s="7" t="s">
        <v>2440</v>
      </c>
      <c r="N537" s="12" t="s">
        <v>2441</v>
      </c>
    </row>
    <row r="538" spans="1:14" x14ac:dyDescent="0.25">
      <c r="A538" s="11" t="s">
        <v>2442</v>
      </c>
      <c r="B538" s="2" t="s">
        <v>2428</v>
      </c>
      <c r="C538" s="2" t="s">
        <v>4478</v>
      </c>
      <c r="D538" s="3" t="s">
        <v>2443</v>
      </c>
      <c r="E538" s="2" t="s">
        <v>753</v>
      </c>
      <c r="F538" s="3" t="s">
        <v>754</v>
      </c>
      <c r="G538" s="3"/>
      <c r="H538" s="4">
        <v>10000</v>
      </c>
      <c r="I538" s="4">
        <v>5000</v>
      </c>
      <c r="J538" s="5">
        <v>43545</v>
      </c>
      <c r="K538" s="6">
        <v>43557</v>
      </c>
      <c r="L538" s="7">
        <v>30</v>
      </c>
      <c r="M538" s="7" t="s">
        <v>2443</v>
      </c>
      <c r="N538" s="12" t="s">
        <v>2444</v>
      </c>
    </row>
    <row r="539" spans="1:14" x14ac:dyDescent="0.25">
      <c r="A539" s="11" t="s">
        <v>2445</v>
      </c>
      <c r="B539" s="2" t="s">
        <v>2428</v>
      </c>
      <c r="C539" s="2" t="s">
        <v>4478</v>
      </c>
      <c r="D539" s="3" t="s">
        <v>2446</v>
      </c>
      <c r="E539" s="2" t="s">
        <v>2447</v>
      </c>
      <c r="F539" s="3" t="s">
        <v>2448</v>
      </c>
      <c r="G539" s="3"/>
      <c r="H539" s="4">
        <v>29000</v>
      </c>
      <c r="I539" s="4">
        <v>10000</v>
      </c>
      <c r="J539" s="5">
        <v>43670</v>
      </c>
      <c r="K539" s="6">
        <v>43531</v>
      </c>
      <c r="L539" s="7">
        <v>13</v>
      </c>
      <c r="M539" s="7" t="s">
        <v>2446</v>
      </c>
      <c r="N539" s="12" t="s">
        <v>2449</v>
      </c>
    </row>
    <row r="540" spans="1:14" x14ac:dyDescent="0.25">
      <c r="A540" s="11" t="s">
        <v>2450</v>
      </c>
      <c r="B540" s="2" t="s">
        <v>2428</v>
      </c>
      <c r="C540" s="2" t="s">
        <v>4478</v>
      </c>
      <c r="D540" s="3" t="s">
        <v>2451</v>
      </c>
      <c r="E540" s="2" t="s">
        <v>2447</v>
      </c>
      <c r="F540" s="3" t="s">
        <v>2448</v>
      </c>
      <c r="G540" s="3"/>
      <c r="H540" s="4">
        <v>31000</v>
      </c>
      <c r="I540" s="4">
        <v>10000</v>
      </c>
      <c r="J540" s="5">
        <v>43670</v>
      </c>
      <c r="K540" s="6">
        <v>43531</v>
      </c>
      <c r="L540" s="7">
        <v>30</v>
      </c>
      <c r="M540" s="7" t="s">
        <v>2451</v>
      </c>
      <c r="N540" s="12" t="s">
        <v>2452</v>
      </c>
    </row>
    <row r="541" spans="1:14" x14ac:dyDescent="0.25">
      <c r="A541" s="11" t="s">
        <v>2453</v>
      </c>
      <c r="B541" s="2" t="s">
        <v>2428</v>
      </c>
      <c r="C541" s="2" t="s">
        <v>4478</v>
      </c>
      <c r="D541" s="3" t="s">
        <v>2454</v>
      </c>
      <c r="E541" s="2" t="s">
        <v>2455</v>
      </c>
      <c r="F541" s="3" t="s">
        <v>379</v>
      </c>
      <c r="G541" s="3"/>
      <c r="H541" s="4">
        <v>20000</v>
      </c>
      <c r="I541" s="4">
        <v>10000</v>
      </c>
      <c r="J541" s="5">
        <v>43601</v>
      </c>
      <c r="K541" s="6">
        <v>43572</v>
      </c>
      <c r="L541" s="7">
        <v>30</v>
      </c>
      <c r="M541" s="7" t="s">
        <v>2454</v>
      </c>
      <c r="N541" s="12" t="s">
        <v>2456</v>
      </c>
    </row>
    <row r="542" spans="1:14" x14ac:dyDescent="0.25">
      <c r="A542" s="11" t="s">
        <v>2457</v>
      </c>
      <c r="B542" s="2" t="s">
        <v>2428</v>
      </c>
      <c r="C542" s="2" t="s">
        <v>4478</v>
      </c>
      <c r="D542" s="3" t="s">
        <v>2458</v>
      </c>
      <c r="E542" s="2" t="s">
        <v>2459</v>
      </c>
      <c r="F542" s="3" t="s">
        <v>2448</v>
      </c>
      <c r="G542" s="3"/>
      <c r="H542" s="4">
        <v>32000</v>
      </c>
      <c r="I542" s="4">
        <v>10000</v>
      </c>
      <c r="J542" s="5">
        <v>43788</v>
      </c>
      <c r="K542" s="6">
        <v>43759</v>
      </c>
      <c r="L542" s="7">
        <v>15</v>
      </c>
      <c r="M542" s="7" t="s">
        <v>2458</v>
      </c>
      <c r="N542" s="12" t="s">
        <v>2458</v>
      </c>
    </row>
    <row r="543" spans="1:14" x14ac:dyDescent="0.25">
      <c r="A543" s="11" t="s">
        <v>2460</v>
      </c>
      <c r="B543" s="2" t="s">
        <v>2428</v>
      </c>
      <c r="C543" s="2" t="s">
        <v>4478</v>
      </c>
      <c r="D543" s="3" t="s">
        <v>2461</v>
      </c>
      <c r="E543" s="2" t="s">
        <v>2459</v>
      </c>
      <c r="F543" s="3" t="s">
        <v>2448</v>
      </c>
      <c r="G543" s="3"/>
      <c r="H543" s="4">
        <v>19000</v>
      </c>
      <c r="I543" s="4">
        <v>9500</v>
      </c>
      <c r="J543" s="5">
        <v>43788</v>
      </c>
      <c r="K543" s="6">
        <v>43759</v>
      </c>
      <c r="L543" s="7">
        <v>12</v>
      </c>
      <c r="M543" s="7" t="s">
        <v>2461</v>
      </c>
      <c r="N543" s="12" t="s">
        <v>2461</v>
      </c>
    </row>
    <row r="544" spans="1:14" x14ac:dyDescent="0.25">
      <c r="A544" s="11" t="s">
        <v>2462</v>
      </c>
      <c r="B544" s="2" t="s">
        <v>2428</v>
      </c>
      <c r="C544" s="2" t="s">
        <v>4478</v>
      </c>
      <c r="D544" s="3" t="s">
        <v>2463</v>
      </c>
      <c r="E544" s="2" t="s">
        <v>1206</v>
      </c>
      <c r="F544" s="3" t="s">
        <v>1313</v>
      </c>
      <c r="G544" s="3"/>
      <c r="H544" s="4">
        <v>20000</v>
      </c>
      <c r="I544" s="4">
        <v>10000</v>
      </c>
      <c r="J544" s="5">
        <v>44211</v>
      </c>
      <c r="K544" s="6">
        <v>44136</v>
      </c>
      <c r="L544" s="7">
        <v>30</v>
      </c>
      <c r="M544" s="7" t="s">
        <v>2463</v>
      </c>
      <c r="N544" s="12" t="s">
        <v>2464</v>
      </c>
    </row>
    <row r="545" spans="1:14" x14ac:dyDescent="0.25">
      <c r="A545" s="11" t="s">
        <v>2465</v>
      </c>
      <c r="B545" s="2" t="s">
        <v>2428</v>
      </c>
      <c r="C545" s="2" t="s">
        <v>4478</v>
      </c>
      <c r="D545" s="3" t="s">
        <v>2466</v>
      </c>
      <c r="E545" s="2" t="s">
        <v>2467</v>
      </c>
      <c r="F545" s="3" t="s">
        <v>2468</v>
      </c>
      <c r="G545" s="3"/>
      <c r="H545" s="4">
        <v>24800</v>
      </c>
      <c r="I545" s="4">
        <v>9920</v>
      </c>
      <c r="J545" s="5">
        <v>44103</v>
      </c>
      <c r="K545" s="6">
        <v>44089</v>
      </c>
      <c r="L545" s="7">
        <v>9</v>
      </c>
      <c r="M545" s="7" t="s">
        <v>2466</v>
      </c>
      <c r="N545" s="12" t="s">
        <v>2469</v>
      </c>
    </row>
    <row r="546" spans="1:14" x14ac:dyDescent="0.25">
      <c r="A546" s="11" t="s">
        <v>2470</v>
      </c>
      <c r="B546" s="2" t="s">
        <v>2428</v>
      </c>
      <c r="C546" s="2" t="s">
        <v>4478</v>
      </c>
      <c r="D546" s="3" t="s">
        <v>2471</v>
      </c>
      <c r="E546" s="2" t="s">
        <v>2472</v>
      </c>
      <c r="F546" s="3" t="s">
        <v>2473</v>
      </c>
      <c r="G546" s="3"/>
      <c r="H546" s="4">
        <v>20000</v>
      </c>
      <c r="I546" s="4">
        <v>10000</v>
      </c>
      <c r="J546" s="5">
        <v>44300</v>
      </c>
      <c r="K546" s="6">
        <v>44086</v>
      </c>
      <c r="L546" s="7">
        <v>21</v>
      </c>
      <c r="M546" s="7" t="s">
        <v>2471</v>
      </c>
      <c r="N546" s="12" t="s">
        <v>2474</v>
      </c>
    </row>
    <row r="547" spans="1:14" x14ac:dyDescent="0.25">
      <c r="A547" s="11" t="s">
        <v>2475</v>
      </c>
      <c r="B547" s="2" t="s">
        <v>2428</v>
      </c>
      <c r="C547" s="2" t="s">
        <v>4478</v>
      </c>
      <c r="D547" s="3" t="s">
        <v>2476</v>
      </c>
      <c r="E547" s="2" t="s">
        <v>349</v>
      </c>
      <c r="F547" s="3" t="s">
        <v>17</v>
      </c>
      <c r="G547" s="3"/>
      <c r="H547" s="4">
        <v>20000</v>
      </c>
      <c r="I547" s="4">
        <v>10000</v>
      </c>
      <c r="J547" s="5">
        <v>44230</v>
      </c>
      <c r="K547" s="6">
        <v>44144</v>
      </c>
      <c r="L547" s="7">
        <v>30</v>
      </c>
      <c r="M547" s="7" t="s">
        <v>2476</v>
      </c>
      <c r="N547" s="12" t="s">
        <v>2477</v>
      </c>
    </row>
    <row r="548" spans="1:14" x14ac:dyDescent="0.25">
      <c r="A548" s="11" t="s">
        <v>2478</v>
      </c>
      <c r="B548" s="2" t="s">
        <v>2428</v>
      </c>
      <c r="C548" s="2" t="s">
        <v>4478</v>
      </c>
      <c r="D548" s="3" t="s">
        <v>2479</v>
      </c>
      <c r="E548" s="2" t="s">
        <v>2480</v>
      </c>
      <c r="F548" s="3" t="s">
        <v>2481</v>
      </c>
      <c r="G548" s="3"/>
      <c r="H548" s="4">
        <v>13000</v>
      </c>
      <c r="I548" s="4">
        <v>6500</v>
      </c>
      <c r="J548" s="5">
        <v>44300</v>
      </c>
      <c r="K548" s="6">
        <v>44316</v>
      </c>
      <c r="L548" s="7">
        <v>24</v>
      </c>
      <c r="M548" s="7" t="s">
        <v>2479</v>
      </c>
      <c r="N548" s="12" t="s">
        <v>2482</v>
      </c>
    </row>
    <row r="549" spans="1:14" x14ac:dyDescent="0.25">
      <c r="A549" s="11" t="s">
        <v>2483</v>
      </c>
      <c r="B549" s="2" t="s">
        <v>2428</v>
      </c>
      <c r="C549" s="2" t="s">
        <v>4478</v>
      </c>
      <c r="D549" s="3" t="s">
        <v>2484</v>
      </c>
      <c r="E549" s="2" t="s">
        <v>2485</v>
      </c>
      <c r="F549" s="3" t="s">
        <v>17</v>
      </c>
      <c r="G549" s="3"/>
      <c r="H549" s="4">
        <v>20000</v>
      </c>
      <c r="I549" s="4">
        <v>10000</v>
      </c>
      <c r="J549" s="5">
        <v>44385</v>
      </c>
      <c r="K549" s="6">
        <v>44291</v>
      </c>
      <c r="L549" s="7">
        <v>18</v>
      </c>
      <c r="M549" s="7" t="s">
        <v>2484</v>
      </c>
      <c r="N549" s="12" t="s">
        <v>2486</v>
      </c>
    </row>
    <row r="550" spans="1:14" x14ac:dyDescent="0.25">
      <c r="A550" s="11" t="s">
        <v>2487</v>
      </c>
      <c r="B550" s="2" t="s">
        <v>2428</v>
      </c>
      <c r="C550" s="2" t="s">
        <v>4478</v>
      </c>
      <c r="D550" s="3" t="s">
        <v>2488</v>
      </c>
      <c r="E550" s="2" t="s">
        <v>2489</v>
      </c>
      <c r="F550" s="3" t="s">
        <v>2490</v>
      </c>
      <c r="G550" s="3"/>
      <c r="H550" s="4">
        <v>20000</v>
      </c>
      <c r="I550" s="4">
        <v>10000</v>
      </c>
      <c r="J550" s="5">
        <v>44300</v>
      </c>
      <c r="K550" s="6">
        <v>44249</v>
      </c>
      <c r="L550" s="7">
        <v>30</v>
      </c>
      <c r="M550" s="7" t="s">
        <v>2488</v>
      </c>
      <c r="N550" s="12" t="s">
        <v>2491</v>
      </c>
    </row>
    <row r="551" spans="1:14" x14ac:dyDescent="0.25">
      <c r="A551" s="11" t="s">
        <v>2492</v>
      </c>
      <c r="B551" s="2" t="s">
        <v>2428</v>
      </c>
      <c r="C551" s="2" t="s">
        <v>4478</v>
      </c>
      <c r="D551" s="3" t="s">
        <v>2493</v>
      </c>
      <c r="E551" s="2" t="s">
        <v>996</v>
      </c>
      <c r="F551" s="3" t="s">
        <v>1529</v>
      </c>
      <c r="G551" s="3"/>
      <c r="H551" s="4">
        <v>20000</v>
      </c>
      <c r="I551" s="4">
        <v>10000</v>
      </c>
      <c r="J551" s="5">
        <v>44386</v>
      </c>
      <c r="K551" s="6">
        <v>44317</v>
      </c>
      <c r="L551" s="7">
        <v>30</v>
      </c>
      <c r="M551" s="7" t="s">
        <v>2493</v>
      </c>
      <c r="N551" s="12" t="s">
        <v>2494</v>
      </c>
    </row>
    <row r="552" spans="1:14" x14ac:dyDescent="0.25">
      <c r="A552" s="11" t="s">
        <v>2495</v>
      </c>
      <c r="B552" s="2" t="s">
        <v>2428</v>
      </c>
      <c r="C552" s="2" t="s">
        <v>4478</v>
      </c>
      <c r="D552" s="3" t="s">
        <v>2496</v>
      </c>
      <c r="E552" s="2" t="s">
        <v>996</v>
      </c>
      <c r="F552" s="3" t="s">
        <v>1529</v>
      </c>
      <c r="G552" s="3"/>
      <c r="H552" s="4">
        <v>20000</v>
      </c>
      <c r="I552" s="4">
        <v>10000</v>
      </c>
      <c r="J552" s="5">
        <v>44356</v>
      </c>
      <c r="K552" s="6">
        <v>44317</v>
      </c>
      <c r="L552" s="7">
        <v>30</v>
      </c>
      <c r="M552" s="7" t="s">
        <v>2496</v>
      </c>
      <c r="N552" s="12" t="s">
        <v>2497</v>
      </c>
    </row>
    <row r="553" spans="1:14" x14ac:dyDescent="0.25">
      <c r="A553" s="11" t="s">
        <v>2498</v>
      </c>
      <c r="B553" s="2" t="s">
        <v>2428</v>
      </c>
      <c r="C553" s="2" t="s">
        <v>4478</v>
      </c>
      <c r="D553" s="3" t="s">
        <v>2499</v>
      </c>
      <c r="E553" s="2" t="s">
        <v>2500</v>
      </c>
      <c r="F553" s="3" t="s">
        <v>2501</v>
      </c>
      <c r="G553" s="3"/>
      <c r="H553" s="4">
        <v>18000</v>
      </c>
      <c r="I553" s="4">
        <v>9000</v>
      </c>
      <c r="J553" s="5">
        <v>44348</v>
      </c>
      <c r="K553" s="6">
        <v>44317</v>
      </c>
      <c r="L553" s="7">
        <v>30</v>
      </c>
      <c r="M553" s="7" t="s">
        <v>2499</v>
      </c>
      <c r="N553" s="12" t="s">
        <v>2502</v>
      </c>
    </row>
    <row r="554" spans="1:14" x14ac:dyDescent="0.25">
      <c r="A554" s="11" t="s">
        <v>2503</v>
      </c>
      <c r="B554" s="2" t="s">
        <v>2504</v>
      </c>
      <c r="C554" s="2" t="s">
        <v>4479</v>
      </c>
      <c r="D554" s="3" t="s">
        <v>2505</v>
      </c>
      <c r="E554" s="2" t="s">
        <v>2506</v>
      </c>
      <c r="F554" s="3" t="s">
        <v>36</v>
      </c>
      <c r="G554" s="3" t="s">
        <v>755</v>
      </c>
      <c r="H554" s="4">
        <v>999868</v>
      </c>
      <c r="I554" s="4">
        <v>999868</v>
      </c>
      <c r="J554" s="5">
        <v>43430</v>
      </c>
      <c r="K554" s="6">
        <v>43437</v>
      </c>
      <c r="L554" s="7">
        <v>55</v>
      </c>
      <c r="M554" s="7" t="s">
        <v>2507</v>
      </c>
      <c r="N554" s="12" t="s">
        <v>2508</v>
      </c>
    </row>
    <row r="555" spans="1:14" x14ac:dyDescent="0.25">
      <c r="A555" s="11" t="s">
        <v>2509</v>
      </c>
      <c r="B555" s="2" t="s">
        <v>2504</v>
      </c>
      <c r="C555" s="2" t="s">
        <v>4479</v>
      </c>
      <c r="D555" s="3" t="s">
        <v>2510</v>
      </c>
      <c r="E555" s="2" t="s">
        <v>2511</v>
      </c>
      <c r="F555" s="3" t="s">
        <v>385</v>
      </c>
      <c r="G555" s="3" t="s">
        <v>2512</v>
      </c>
      <c r="H555" s="4">
        <v>999484</v>
      </c>
      <c r="I555" s="4">
        <v>999484</v>
      </c>
      <c r="J555" s="5">
        <v>43605</v>
      </c>
      <c r="K555" s="6">
        <v>43619</v>
      </c>
      <c r="L555" s="7">
        <v>48</v>
      </c>
      <c r="M555" s="7" t="s">
        <v>2513</v>
      </c>
      <c r="N555" s="12" t="s">
        <v>2514</v>
      </c>
    </row>
    <row r="556" spans="1:14" x14ac:dyDescent="0.25">
      <c r="A556" s="11" t="s">
        <v>2515</v>
      </c>
      <c r="B556" s="2" t="s">
        <v>2504</v>
      </c>
      <c r="C556" s="2" t="s">
        <v>4479</v>
      </c>
      <c r="D556" s="3" t="s">
        <v>2516</v>
      </c>
      <c r="E556" s="2" t="s">
        <v>571</v>
      </c>
      <c r="F556" s="3" t="s">
        <v>36</v>
      </c>
      <c r="G556" s="3"/>
      <c r="H556" s="4">
        <v>1000000</v>
      </c>
      <c r="I556" s="4">
        <v>1000000</v>
      </c>
      <c r="J556" s="5">
        <v>43418</v>
      </c>
      <c r="K556" s="6">
        <v>43437</v>
      </c>
      <c r="L556" s="7">
        <v>55</v>
      </c>
      <c r="M556" s="7" t="s">
        <v>2517</v>
      </c>
      <c r="N556" s="12" t="s">
        <v>2518</v>
      </c>
    </row>
    <row r="557" spans="1:14" x14ac:dyDescent="0.25">
      <c r="A557" s="11" t="s">
        <v>2519</v>
      </c>
      <c r="B557" s="2" t="s">
        <v>2504</v>
      </c>
      <c r="C557" s="2" t="s">
        <v>4479</v>
      </c>
      <c r="D557" s="3" t="s">
        <v>2520</v>
      </c>
      <c r="E557" s="2" t="s">
        <v>2521</v>
      </c>
      <c r="F557" s="3" t="s">
        <v>368</v>
      </c>
      <c r="G557" s="3" t="s">
        <v>2522</v>
      </c>
      <c r="H557" s="4">
        <v>895344.75</v>
      </c>
      <c r="I557" s="4">
        <v>895344.75</v>
      </c>
      <c r="J557" s="5">
        <v>43481</v>
      </c>
      <c r="K557" s="6">
        <v>43466</v>
      </c>
      <c r="L557" s="7">
        <v>54</v>
      </c>
      <c r="M557" s="7" t="s">
        <v>2523</v>
      </c>
      <c r="N557" s="12" t="s">
        <v>2524</v>
      </c>
    </row>
    <row r="558" spans="1:14" x14ac:dyDescent="0.25">
      <c r="A558" s="11" t="s">
        <v>2525</v>
      </c>
      <c r="B558" s="2" t="s">
        <v>2504</v>
      </c>
      <c r="C558" s="2" t="s">
        <v>4479</v>
      </c>
      <c r="D558" s="3" t="s">
        <v>2526</v>
      </c>
      <c r="E558" s="2" t="s">
        <v>1249</v>
      </c>
      <c r="F558" s="3" t="s">
        <v>36</v>
      </c>
      <c r="G558" s="3" t="s">
        <v>2527</v>
      </c>
      <c r="H558" s="4">
        <v>1007996</v>
      </c>
      <c r="I558" s="4">
        <v>999596</v>
      </c>
      <c r="J558" s="5">
        <v>43461</v>
      </c>
      <c r="K558" s="6">
        <v>43465</v>
      </c>
      <c r="L558" s="7">
        <v>54</v>
      </c>
      <c r="M558" s="7" t="s">
        <v>2528</v>
      </c>
      <c r="N558" s="12" t="s">
        <v>2529</v>
      </c>
    </row>
    <row r="559" spans="1:14" x14ac:dyDescent="0.25">
      <c r="A559" s="11" t="s">
        <v>2530</v>
      </c>
      <c r="B559" s="2" t="s">
        <v>2504</v>
      </c>
      <c r="C559" s="2" t="s">
        <v>4479</v>
      </c>
      <c r="D559" s="3" t="s">
        <v>2531</v>
      </c>
      <c r="E559" s="2" t="s">
        <v>2532</v>
      </c>
      <c r="F559" s="3" t="s">
        <v>36</v>
      </c>
      <c r="G559" s="3" t="s">
        <v>2533</v>
      </c>
      <c r="H559" s="4">
        <v>1007060</v>
      </c>
      <c r="I559" s="4">
        <v>999992</v>
      </c>
      <c r="J559" s="5">
        <v>43524</v>
      </c>
      <c r="K559" s="6">
        <v>43525</v>
      </c>
      <c r="L559" s="7">
        <v>52</v>
      </c>
      <c r="M559" s="7" t="s">
        <v>2534</v>
      </c>
      <c r="N559" s="12" t="s">
        <v>2535</v>
      </c>
    </row>
    <row r="560" spans="1:14" x14ac:dyDescent="0.25">
      <c r="A560" s="11" t="s">
        <v>2536</v>
      </c>
      <c r="B560" s="2" t="s">
        <v>2504</v>
      </c>
      <c r="C560" s="2" t="s">
        <v>4479</v>
      </c>
      <c r="D560" s="3" t="s">
        <v>2537</v>
      </c>
      <c r="E560" s="2" t="s">
        <v>2538</v>
      </c>
      <c r="F560" s="3" t="s">
        <v>36</v>
      </c>
      <c r="G560" s="3"/>
      <c r="H560" s="4">
        <v>999460</v>
      </c>
      <c r="I560" s="4">
        <v>999460</v>
      </c>
      <c r="J560" s="5">
        <v>43455</v>
      </c>
      <c r="K560" s="6">
        <v>43465</v>
      </c>
      <c r="L560" s="7">
        <v>54</v>
      </c>
      <c r="M560" s="7" t="s">
        <v>2539</v>
      </c>
      <c r="N560" s="12" t="s">
        <v>2540</v>
      </c>
    </row>
    <row r="561" spans="1:14" x14ac:dyDescent="0.25">
      <c r="A561" s="11" t="s">
        <v>2541</v>
      </c>
      <c r="B561" s="2" t="s">
        <v>2504</v>
      </c>
      <c r="C561" s="2" t="s">
        <v>4479</v>
      </c>
      <c r="D561" s="3" t="s">
        <v>2542</v>
      </c>
      <c r="E561" s="2" t="s">
        <v>2140</v>
      </c>
      <c r="F561" s="3" t="s">
        <v>17</v>
      </c>
      <c r="G561" s="3"/>
      <c r="H561" s="4">
        <v>999280</v>
      </c>
      <c r="I561" s="4">
        <v>999280</v>
      </c>
      <c r="J561" s="5">
        <v>43418</v>
      </c>
      <c r="K561" s="6">
        <v>43437</v>
      </c>
      <c r="L561" s="7">
        <v>47</v>
      </c>
      <c r="M561" s="7" t="s">
        <v>2543</v>
      </c>
      <c r="N561" s="12" t="s">
        <v>2544</v>
      </c>
    </row>
    <row r="562" spans="1:14" x14ac:dyDescent="0.25">
      <c r="A562" s="11" t="s">
        <v>2545</v>
      </c>
      <c r="B562" s="2" t="s">
        <v>2504</v>
      </c>
      <c r="C562" s="2" t="s">
        <v>4479</v>
      </c>
      <c r="D562" s="3" t="s">
        <v>2546</v>
      </c>
      <c r="E562" s="2" t="s">
        <v>2547</v>
      </c>
      <c r="F562" s="3" t="s">
        <v>36</v>
      </c>
      <c r="G562" s="3" t="s">
        <v>2548</v>
      </c>
      <c r="H562" s="4">
        <v>995812</v>
      </c>
      <c r="I562" s="4">
        <v>995812</v>
      </c>
      <c r="J562" s="5">
        <v>43461</v>
      </c>
      <c r="K562" s="6">
        <v>43455</v>
      </c>
      <c r="L562" s="7">
        <v>48</v>
      </c>
      <c r="M562" s="7" t="s">
        <v>2549</v>
      </c>
      <c r="N562" s="12" t="s">
        <v>2550</v>
      </c>
    </row>
    <row r="563" spans="1:14" x14ac:dyDescent="0.25">
      <c r="A563" s="11" t="s">
        <v>2551</v>
      </c>
      <c r="B563" s="2" t="s">
        <v>2504</v>
      </c>
      <c r="C563" s="2" t="s">
        <v>4479</v>
      </c>
      <c r="D563" s="3" t="s">
        <v>2552</v>
      </c>
      <c r="E563" s="2" t="s">
        <v>807</v>
      </c>
      <c r="F563" s="3" t="s">
        <v>36</v>
      </c>
      <c r="G563" s="3" t="s">
        <v>2272</v>
      </c>
      <c r="H563" s="4">
        <v>995600</v>
      </c>
      <c r="I563" s="4">
        <v>995600</v>
      </c>
      <c r="J563" s="5">
        <v>43461</v>
      </c>
      <c r="K563" s="6">
        <v>43465</v>
      </c>
      <c r="L563" s="7">
        <v>54</v>
      </c>
      <c r="M563" s="7" t="s">
        <v>2553</v>
      </c>
      <c r="N563" s="12" t="s">
        <v>2554</v>
      </c>
    </row>
    <row r="564" spans="1:14" x14ac:dyDescent="0.25">
      <c r="A564" s="11" t="s">
        <v>2555</v>
      </c>
      <c r="B564" s="2" t="s">
        <v>2504</v>
      </c>
      <c r="C564" s="2" t="s">
        <v>4479</v>
      </c>
      <c r="D564" s="3" t="s">
        <v>2556</v>
      </c>
      <c r="E564" s="2" t="s">
        <v>1188</v>
      </c>
      <c r="F564" s="3" t="s">
        <v>385</v>
      </c>
      <c r="G564" s="3" t="s">
        <v>462</v>
      </c>
      <c r="H564" s="4">
        <v>999960</v>
      </c>
      <c r="I564" s="4">
        <v>999960</v>
      </c>
      <c r="J564" s="5">
        <v>43469</v>
      </c>
      <c r="K564" s="6">
        <v>43465</v>
      </c>
      <c r="L564" s="7">
        <v>54</v>
      </c>
      <c r="M564" s="7" t="s">
        <v>2557</v>
      </c>
      <c r="N564" s="12" t="s">
        <v>2558</v>
      </c>
    </row>
    <row r="565" spans="1:14" x14ac:dyDescent="0.25">
      <c r="A565" s="11" t="s">
        <v>2559</v>
      </c>
      <c r="B565" s="2" t="s">
        <v>2560</v>
      </c>
      <c r="C565" s="2" t="s">
        <v>4464</v>
      </c>
      <c r="D565" s="3" t="s">
        <v>2561</v>
      </c>
      <c r="E565" s="2" t="s">
        <v>1453</v>
      </c>
      <c r="F565" s="3" t="s">
        <v>2562</v>
      </c>
      <c r="G565" s="3"/>
      <c r="H565" s="4">
        <v>1872307.6</v>
      </c>
      <c r="I565" s="4">
        <v>980935.5</v>
      </c>
      <c r="J565" s="5">
        <v>44805</v>
      </c>
      <c r="K565" s="6">
        <v>44805</v>
      </c>
      <c r="L565" s="7">
        <v>24</v>
      </c>
      <c r="M565" s="7" t="s">
        <v>2563</v>
      </c>
      <c r="N565" s="12" t="s">
        <v>2564</v>
      </c>
    </row>
    <row r="566" spans="1:14" x14ac:dyDescent="0.25">
      <c r="A566" s="11" t="s">
        <v>2565</v>
      </c>
      <c r="B566" s="2" t="s">
        <v>2560</v>
      </c>
      <c r="C566" s="2" t="s">
        <v>4464</v>
      </c>
      <c r="D566" s="3" t="s">
        <v>2566</v>
      </c>
      <c r="E566" s="2" t="s">
        <v>2567</v>
      </c>
      <c r="F566" s="3" t="s">
        <v>2568</v>
      </c>
      <c r="G566" s="3"/>
      <c r="H566" s="4">
        <v>1026341.2</v>
      </c>
      <c r="I566" s="4">
        <v>667121.78</v>
      </c>
      <c r="J566" s="5">
        <v>44348</v>
      </c>
      <c r="K566" s="6">
        <v>44319</v>
      </c>
      <c r="L566" s="7">
        <v>24</v>
      </c>
      <c r="M566" s="7" t="s">
        <v>2569</v>
      </c>
      <c r="N566" s="12" t="s">
        <v>2570</v>
      </c>
    </row>
    <row r="567" spans="1:14" x14ac:dyDescent="0.25">
      <c r="A567" s="11" t="s">
        <v>2571</v>
      </c>
      <c r="B567" s="2" t="s">
        <v>2560</v>
      </c>
      <c r="C567" s="2" t="s">
        <v>4464</v>
      </c>
      <c r="D567" s="3" t="s">
        <v>2572</v>
      </c>
      <c r="E567" s="2" t="s">
        <v>2573</v>
      </c>
      <c r="F567" s="3" t="s">
        <v>2574</v>
      </c>
      <c r="G567" s="3" t="s">
        <v>2575</v>
      </c>
      <c r="H567" s="4">
        <v>1731280</v>
      </c>
      <c r="I567" s="4">
        <v>915100</v>
      </c>
      <c r="J567" s="5">
        <v>44372</v>
      </c>
      <c r="K567" s="6">
        <v>44378</v>
      </c>
      <c r="L567" s="7">
        <v>24</v>
      </c>
      <c r="M567" s="7" t="s">
        <v>2576</v>
      </c>
      <c r="N567" s="12" t="s">
        <v>2577</v>
      </c>
    </row>
    <row r="568" spans="1:14" x14ac:dyDescent="0.25">
      <c r="A568" s="11" t="s">
        <v>2578</v>
      </c>
      <c r="B568" s="2" t="s">
        <v>2579</v>
      </c>
      <c r="C568" s="2" t="s">
        <v>4464</v>
      </c>
      <c r="D568" s="3" t="s">
        <v>2580</v>
      </c>
      <c r="E568" s="2" t="s">
        <v>100</v>
      </c>
      <c r="F568" s="3" t="s">
        <v>101</v>
      </c>
      <c r="G568" s="3" t="s">
        <v>2581</v>
      </c>
      <c r="H568" s="4">
        <v>1455880</v>
      </c>
      <c r="I568" s="4">
        <v>941822</v>
      </c>
      <c r="J568" s="5">
        <v>44000</v>
      </c>
      <c r="K568" s="6">
        <v>43997</v>
      </c>
      <c r="L568" s="7">
        <v>29</v>
      </c>
      <c r="M568" s="7" t="s">
        <v>2582</v>
      </c>
      <c r="N568" s="12" t="s">
        <v>2583</v>
      </c>
    </row>
    <row r="569" spans="1:14" x14ac:dyDescent="0.25">
      <c r="A569" s="11" t="s">
        <v>2584</v>
      </c>
      <c r="B569" s="2" t="s">
        <v>2579</v>
      </c>
      <c r="C569" s="2" t="s">
        <v>4464</v>
      </c>
      <c r="D569" s="3" t="s">
        <v>2585</v>
      </c>
      <c r="E569" s="2" t="s">
        <v>2586</v>
      </c>
      <c r="F569" s="3" t="s">
        <v>2587</v>
      </c>
      <c r="G569" s="3"/>
      <c r="H569" s="4">
        <v>381224</v>
      </c>
      <c r="I569" s="4">
        <v>199608.64</v>
      </c>
      <c r="J569" s="5">
        <v>44040</v>
      </c>
      <c r="K569" s="6">
        <v>43983</v>
      </c>
      <c r="L569" s="7">
        <v>29</v>
      </c>
      <c r="M569" s="7" t="s">
        <v>2588</v>
      </c>
      <c r="N569" s="12" t="s">
        <v>2589</v>
      </c>
    </row>
    <row r="570" spans="1:14" x14ac:dyDescent="0.25">
      <c r="A570" s="11" t="s">
        <v>2590</v>
      </c>
      <c r="B570" s="2" t="s">
        <v>2579</v>
      </c>
      <c r="C570" s="2" t="s">
        <v>4464</v>
      </c>
      <c r="D570" s="3" t="s">
        <v>2591</v>
      </c>
      <c r="E570" s="2" t="s">
        <v>2592</v>
      </c>
      <c r="F570" s="3" t="s">
        <v>2593</v>
      </c>
      <c r="G570" s="3" t="s">
        <v>2594</v>
      </c>
      <c r="H570" s="4">
        <v>1170334.8</v>
      </c>
      <c r="I570" s="4">
        <v>684089.6</v>
      </c>
      <c r="J570" s="5">
        <v>44019</v>
      </c>
      <c r="K570" s="6">
        <v>43983</v>
      </c>
      <c r="L570" s="7">
        <v>24</v>
      </c>
      <c r="M570" s="7" t="s">
        <v>2595</v>
      </c>
      <c r="N570" s="12" t="s">
        <v>2596</v>
      </c>
    </row>
    <row r="571" spans="1:14" x14ac:dyDescent="0.25">
      <c r="A571" s="11" t="s">
        <v>2597</v>
      </c>
      <c r="B571" s="2" t="s">
        <v>2579</v>
      </c>
      <c r="C571" s="2" t="s">
        <v>4464</v>
      </c>
      <c r="D571" s="3" t="s">
        <v>2598</v>
      </c>
      <c r="E571" s="2" t="s">
        <v>2599</v>
      </c>
      <c r="F571" s="3" t="s">
        <v>2600</v>
      </c>
      <c r="G571" s="3"/>
      <c r="H571" s="4">
        <v>2228148.44</v>
      </c>
      <c r="I571" s="4">
        <v>1000000</v>
      </c>
      <c r="J571" s="5">
        <v>44040</v>
      </c>
      <c r="K571" s="6">
        <v>43983</v>
      </c>
      <c r="L571" s="7">
        <v>24</v>
      </c>
      <c r="M571" s="7" t="s">
        <v>2601</v>
      </c>
      <c r="N571" s="12" t="s">
        <v>2602</v>
      </c>
    </row>
    <row r="572" spans="1:14" x14ac:dyDescent="0.25">
      <c r="A572" s="11" t="s">
        <v>2603</v>
      </c>
      <c r="B572" s="2" t="s">
        <v>2579</v>
      </c>
      <c r="C572" s="2" t="s">
        <v>4464</v>
      </c>
      <c r="D572" s="3" t="s">
        <v>2604</v>
      </c>
      <c r="E572" s="2" t="s">
        <v>453</v>
      </c>
      <c r="F572" s="3" t="s">
        <v>2605</v>
      </c>
      <c r="G572" s="3" t="s">
        <v>2606</v>
      </c>
      <c r="H572" s="4">
        <v>1860960</v>
      </c>
      <c r="I572" s="4">
        <v>892908</v>
      </c>
      <c r="J572" s="5">
        <v>44181</v>
      </c>
      <c r="K572" s="6">
        <v>44201</v>
      </c>
      <c r="L572" s="7">
        <v>27</v>
      </c>
      <c r="M572" s="7" t="s">
        <v>2607</v>
      </c>
      <c r="N572" s="12" t="s">
        <v>2608</v>
      </c>
    </row>
    <row r="573" spans="1:14" x14ac:dyDescent="0.25">
      <c r="A573" s="11" t="s">
        <v>2609</v>
      </c>
      <c r="B573" s="2" t="s">
        <v>2579</v>
      </c>
      <c r="C573" s="2" t="s">
        <v>4464</v>
      </c>
      <c r="D573" s="3" t="s">
        <v>2610</v>
      </c>
      <c r="E573" s="2" t="s">
        <v>2611</v>
      </c>
      <c r="F573" s="3" t="s">
        <v>2612</v>
      </c>
      <c r="G573" s="3"/>
      <c r="H573" s="4">
        <v>1585133.33</v>
      </c>
      <c r="I573" s="4">
        <v>991583</v>
      </c>
      <c r="J573" s="5">
        <v>43963</v>
      </c>
      <c r="K573" s="6">
        <v>43922</v>
      </c>
      <c r="L573" s="7">
        <v>36</v>
      </c>
      <c r="M573" s="7" t="s">
        <v>2613</v>
      </c>
      <c r="N573" s="12" t="s">
        <v>2614</v>
      </c>
    </row>
    <row r="574" spans="1:14" x14ac:dyDescent="0.25">
      <c r="A574" s="11" t="s">
        <v>2615</v>
      </c>
      <c r="B574" s="2" t="s">
        <v>2579</v>
      </c>
      <c r="C574" s="2" t="s">
        <v>4464</v>
      </c>
      <c r="D574" s="3" t="s">
        <v>2616</v>
      </c>
      <c r="E574" s="2" t="s">
        <v>2409</v>
      </c>
      <c r="F574" s="3" t="s">
        <v>2410</v>
      </c>
      <c r="G574" s="3" t="s">
        <v>462</v>
      </c>
      <c r="H574" s="4">
        <v>1642668.4</v>
      </c>
      <c r="I574" s="4">
        <v>999334.46</v>
      </c>
      <c r="J574" s="5">
        <v>43994</v>
      </c>
      <c r="K574" s="6">
        <v>43862</v>
      </c>
      <c r="L574" s="7">
        <v>34</v>
      </c>
      <c r="M574" s="7" t="s">
        <v>2617</v>
      </c>
      <c r="N574" s="12" t="s">
        <v>2618</v>
      </c>
    </row>
    <row r="575" spans="1:14" x14ac:dyDescent="0.25">
      <c r="A575" s="11" t="s">
        <v>2619</v>
      </c>
      <c r="B575" s="2" t="s">
        <v>2579</v>
      </c>
      <c r="C575" s="2" t="s">
        <v>4464</v>
      </c>
      <c r="D575" s="3" t="s">
        <v>2620</v>
      </c>
      <c r="E575" s="2" t="s">
        <v>2621</v>
      </c>
      <c r="F575" s="3" t="s">
        <v>2622</v>
      </c>
      <c r="G575" s="3"/>
      <c r="H575" s="4">
        <v>1014180</v>
      </c>
      <c r="I575" s="4">
        <v>584560</v>
      </c>
      <c r="J575" s="5">
        <v>44004</v>
      </c>
      <c r="K575" s="6">
        <v>43983</v>
      </c>
      <c r="L575" s="7">
        <v>31</v>
      </c>
      <c r="M575" s="7" t="s">
        <v>2623</v>
      </c>
      <c r="N575" s="12" t="s">
        <v>2624</v>
      </c>
    </row>
    <row r="576" spans="1:14" x14ac:dyDescent="0.25">
      <c r="A576" s="11" t="s">
        <v>2625</v>
      </c>
      <c r="B576" s="2" t="s">
        <v>2626</v>
      </c>
      <c r="C576" s="2" t="s">
        <v>4464</v>
      </c>
      <c r="D576" s="3" t="s">
        <v>2627</v>
      </c>
      <c r="E576" s="2" t="s">
        <v>1453</v>
      </c>
      <c r="F576" s="3" t="s">
        <v>2562</v>
      </c>
      <c r="G576" s="3"/>
      <c r="H576" s="4">
        <v>2000000</v>
      </c>
      <c r="I576" s="4">
        <v>1000000</v>
      </c>
      <c r="J576" s="5">
        <v>44910</v>
      </c>
      <c r="K576" s="6">
        <v>44914</v>
      </c>
      <c r="L576" s="7">
        <v>24</v>
      </c>
      <c r="M576" s="7" t="s">
        <v>2628</v>
      </c>
      <c r="N576" s="12" t="s">
        <v>2629</v>
      </c>
    </row>
    <row r="577" spans="1:14" x14ac:dyDescent="0.25">
      <c r="A577" s="11" t="s">
        <v>2630</v>
      </c>
      <c r="B577" s="2" t="s">
        <v>2626</v>
      </c>
      <c r="C577" s="2" t="s">
        <v>4464</v>
      </c>
      <c r="D577" s="3" t="s">
        <v>2631</v>
      </c>
      <c r="E577" s="2" t="s">
        <v>2586</v>
      </c>
      <c r="F577" s="3" t="s">
        <v>2587</v>
      </c>
      <c r="G577" s="3"/>
      <c r="H577" s="4">
        <v>707604</v>
      </c>
      <c r="I577" s="4">
        <v>353800</v>
      </c>
      <c r="J577" s="5">
        <v>44839</v>
      </c>
      <c r="K577" s="6">
        <v>44866</v>
      </c>
      <c r="L577" s="7">
        <v>24</v>
      </c>
      <c r="M577" s="7" t="s">
        <v>2632</v>
      </c>
      <c r="N577" s="12" t="s">
        <v>2633</v>
      </c>
    </row>
    <row r="578" spans="1:14" x14ac:dyDescent="0.25">
      <c r="A578" s="11" t="s">
        <v>2634</v>
      </c>
      <c r="B578" s="2" t="s">
        <v>2626</v>
      </c>
      <c r="C578" s="2" t="s">
        <v>4464</v>
      </c>
      <c r="D578" s="3" t="s">
        <v>2635</v>
      </c>
      <c r="E578" s="2" t="s">
        <v>2599</v>
      </c>
      <c r="F578" s="3" t="s">
        <v>2600</v>
      </c>
      <c r="G578" s="3"/>
      <c r="H578" s="4">
        <v>2318904</v>
      </c>
      <c r="I578" s="4">
        <v>1000000</v>
      </c>
      <c r="J578" s="5">
        <v>44812</v>
      </c>
      <c r="K578" s="6">
        <v>44835</v>
      </c>
      <c r="L578" s="7">
        <v>24</v>
      </c>
      <c r="M578" s="7" t="s">
        <v>2636</v>
      </c>
      <c r="N578" s="12" t="s">
        <v>2637</v>
      </c>
    </row>
    <row r="579" spans="1:14" x14ac:dyDescent="0.25">
      <c r="A579" s="11" t="s">
        <v>2638</v>
      </c>
      <c r="B579" s="2" t="s">
        <v>2626</v>
      </c>
      <c r="C579" s="2" t="s">
        <v>4464</v>
      </c>
      <c r="D579" s="3" t="s">
        <v>2639</v>
      </c>
      <c r="E579" s="2" t="s">
        <v>1567</v>
      </c>
      <c r="F579" s="3" t="s">
        <v>1548</v>
      </c>
      <c r="G579" s="3"/>
      <c r="H579" s="4">
        <v>911400</v>
      </c>
      <c r="I579" s="4">
        <v>455700</v>
      </c>
      <c r="J579" s="5">
        <v>44865</v>
      </c>
      <c r="K579" s="6">
        <v>44866</v>
      </c>
      <c r="L579" s="7">
        <v>24</v>
      </c>
      <c r="M579" s="7" t="s">
        <v>2640</v>
      </c>
      <c r="N579" s="12" t="s">
        <v>2641</v>
      </c>
    </row>
    <row r="580" spans="1:14" x14ac:dyDescent="0.25">
      <c r="A580" s="11" t="s">
        <v>2642</v>
      </c>
      <c r="B580" s="2" t="s">
        <v>2626</v>
      </c>
      <c r="C580" s="2" t="s">
        <v>4464</v>
      </c>
      <c r="D580" s="3" t="s">
        <v>2643</v>
      </c>
      <c r="E580" s="2" t="s">
        <v>699</v>
      </c>
      <c r="F580" s="3" t="s">
        <v>700</v>
      </c>
      <c r="G580" s="3"/>
      <c r="H580" s="4">
        <v>1704000</v>
      </c>
      <c r="I580" s="4">
        <v>852000</v>
      </c>
      <c r="J580" s="5">
        <v>44837</v>
      </c>
      <c r="K580" s="6">
        <v>44866</v>
      </c>
      <c r="L580" s="7">
        <v>24</v>
      </c>
      <c r="M580" s="7" t="s">
        <v>2644</v>
      </c>
      <c r="N580" s="12" t="s">
        <v>2645</v>
      </c>
    </row>
    <row r="581" spans="1:14" x14ac:dyDescent="0.25">
      <c r="A581" s="11" t="s">
        <v>2646</v>
      </c>
      <c r="B581" s="2" t="s">
        <v>2626</v>
      </c>
      <c r="C581" s="2" t="s">
        <v>4464</v>
      </c>
      <c r="D581" s="3" t="s">
        <v>2647</v>
      </c>
      <c r="E581" s="2" t="s">
        <v>2409</v>
      </c>
      <c r="F581" s="3" t="s">
        <v>2410</v>
      </c>
      <c r="G581" s="3" t="s">
        <v>462</v>
      </c>
      <c r="H581" s="4">
        <v>2006200</v>
      </c>
      <c r="I581" s="4">
        <v>970700</v>
      </c>
      <c r="J581" s="5">
        <v>44831</v>
      </c>
      <c r="K581" s="6">
        <v>44837</v>
      </c>
      <c r="L581" s="7">
        <v>24</v>
      </c>
      <c r="M581" s="7" t="s">
        <v>2648</v>
      </c>
      <c r="N581" s="12" t="s">
        <v>2649</v>
      </c>
    </row>
    <row r="582" spans="1:14" x14ac:dyDescent="0.25">
      <c r="A582" s="11" t="s">
        <v>2650</v>
      </c>
      <c r="B582" s="2" t="s">
        <v>2651</v>
      </c>
      <c r="C582" s="29" t="s">
        <v>4464</v>
      </c>
      <c r="D582" s="3" t="s">
        <v>2652</v>
      </c>
      <c r="E582" s="2" t="s">
        <v>264</v>
      </c>
      <c r="F582" s="3" t="s">
        <v>137</v>
      </c>
      <c r="G582" s="3" t="s">
        <v>1373</v>
      </c>
      <c r="H582" s="4">
        <v>178080</v>
      </c>
      <c r="I582" s="4">
        <v>119960</v>
      </c>
      <c r="J582" s="5">
        <v>44106</v>
      </c>
      <c r="K582" s="6">
        <v>44136</v>
      </c>
      <c r="L582" s="7">
        <v>11</v>
      </c>
      <c r="M582" s="7" t="s">
        <v>2653</v>
      </c>
      <c r="N582" s="12" t="s">
        <v>2654</v>
      </c>
    </row>
    <row r="583" spans="1:14" x14ac:dyDescent="0.25">
      <c r="A583" s="11" t="s">
        <v>2655</v>
      </c>
      <c r="B583" s="2" t="s">
        <v>2651</v>
      </c>
      <c r="C583" s="29" t="s">
        <v>4464</v>
      </c>
      <c r="D583" s="3" t="s">
        <v>2656</v>
      </c>
      <c r="E583" s="2" t="s">
        <v>2409</v>
      </c>
      <c r="F583" s="3" t="s">
        <v>2410</v>
      </c>
      <c r="G583" s="3"/>
      <c r="H583" s="4">
        <v>193260</v>
      </c>
      <c r="I583" s="4">
        <v>119988</v>
      </c>
      <c r="J583" s="5">
        <v>44181</v>
      </c>
      <c r="K583" s="6">
        <v>44166</v>
      </c>
      <c r="L583" s="7">
        <v>12</v>
      </c>
      <c r="M583" s="7" t="s">
        <v>2657</v>
      </c>
      <c r="N583" s="12" t="s">
        <v>2658</v>
      </c>
    </row>
    <row r="584" spans="1:14" x14ac:dyDescent="0.25">
      <c r="A584" s="11" t="s">
        <v>2659</v>
      </c>
      <c r="B584" s="2" t="s">
        <v>2651</v>
      </c>
      <c r="C584" s="29" t="s">
        <v>4464</v>
      </c>
      <c r="D584" s="3" t="s">
        <v>2660</v>
      </c>
      <c r="E584" s="2" t="s">
        <v>1323</v>
      </c>
      <c r="F584" s="3" t="s">
        <v>1324</v>
      </c>
      <c r="G584" s="3"/>
      <c r="H584" s="4">
        <v>149998.70000000001</v>
      </c>
      <c r="I584" s="4">
        <v>119998</v>
      </c>
      <c r="J584" s="5">
        <v>44154</v>
      </c>
      <c r="K584" s="6">
        <v>44137</v>
      </c>
      <c r="L584" s="7">
        <v>13</v>
      </c>
      <c r="M584" s="7" t="s">
        <v>2661</v>
      </c>
      <c r="N584" s="12" t="s">
        <v>2662</v>
      </c>
    </row>
    <row r="585" spans="1:14" x14ac:dyDescent="0.25">
      <c r="A585" s="11" t="s">
        <v>2663</v>
      </c>
      <c r="B585" s="2" t="s">
        <v>2664</v>
      </c>
      <c r="C585" s="2" t="s">
        <v>4480</v>
      </c>
      <c r="D585" s="3" t="s">
        <v>2665</v>
      </c>
      <c r="E585" s="2" t="s">
        <v>329</v>
      </c>
      <c r="F585" s="3" t="s">
        <v>330</v>
      </c>
      <c r="G585" s="3"/>
      <c r="H585" s="4">
        <v>5000</v>
      </c>
      <c r="I585" s="4">
        <v>5000</v>
      </c>
      <c r="J585" s="5">
        <v>44896</v>
      </c>
      <c r="K585" s="6">
        <v>44896</v>
      </c>
      <c r="L585" s="7">
        <v>6</v>
      </c>
      <c r="M585" s="7" t="s">
        <v>2665</v>
      </c>
      <c r="N585" s="12" t="s">
        <v>2666</v>
      </c>
    </row>
    <row r="586" spans="1:14" x14ac:dyDescent="0.25">
      <c r="A586" s="11" t="s">
        <v>2667</v>
      </c>
      <c r="B586" s="2" t="s">
        <v>2664</v>
      </c>
      <c r="C586" s="2" t="s">
        <v>4480</v>
      </c>
      <c r="D586" s="3" t="s">
        <v>2668</v>
      </c>
      <c r="E586" s="2" t="s">
        <v>2669</v>
      </c>
      <c r="F586" s="3" t="s">
        <v>454</v>
      </c>
      <c r="G586" s="3"/>
      <c r="H586" s="4">
        <v>5000</v>
      </c>
      <c r="I586" s="4">
        <v>5000</v>
      </c>
      <c r="J586" s="5">
        <v>44909</v>
      </c>
      <c r="K586" s="6">
        <v>44909</v>
      </c>
      <c r="L586" s="7">
        <v>6</v>
      </c>
      <c r="M586" s="7" t="s">
        <v>2668</v>
      </c>
      <c r="N586" s="12" t="s">
        <v>2670</v>
      </c>
    </row>
    <row r="587" spans="1:14" x14ac:dyDescent="0.25">
      <c r="A587" s="11" t="s">
        <v>2671</v>
      </c>
      <c r="B587" s="2" t="s">
        <v>2664</v>
      </c>
      <c r="C587" s="2" t="s">
        <v>4480</v>
      </c>
      <c r="D587" s="3" t="s">
        <v>2672</v>
      </c>
      <c r="E587" s="2" t="s">
        <v>2673</v>
      </c>
      <c r="F587" s="3" t="s">
        <v>2674</v>
      </c>
      <c r="G587" s="3"/>
      <c r="H587" s="4">
        <v>5000</v>
      </c>
      <c r="I587" s="4">
        <v>5000</v>
      </c>
      <c r="J587" s="5">
        <v>44910</v>
      </c>
      <c r="K587" s="6">
        <v>44910</v>
      </c>
      <c r="L587" s="7">
        <v>6</v>
      </c>
      <c r="M587" s="7" t="s">
        <v>2672</v>
      </c>
      <c r="N587" s="12" t="s">
        <v>2675</v>
      </c>
    </row>
    <row r="588" spans="1:14" x14ac:dyDescent="0.25">
      <c r="A588" s="11" t="s">
        <v>2676</v>
      </c>
      <c r="B588" s="2" t="s">
        <v>2664</v>
      </c>
      <c r="C588" s="2" t="s">
        <v>4480</v>
      </c>
      <c r="D588" s="3" t="s">
        <v>2677</v>
      </c>
      <c r="E588" s="2" t="s">
        <v>2678</v>
      </c>
      <c r="F588" s="3" t="s">
        <v>2679</v>
      </c>
      <c r="G588" s="3"/>
      <c r="H588" s="4">
        <v>5000</v>
      </c>
      <c r="I588" s="4">
        <v>5000</v>
      </c>
      <c r="J588" s="5">
        <v>44909</v>
      </c>
      <c r="K588" s="6">
        <v>44909</v>
      </c>
      <c r="L588" s="7">
        <v>6</v>
      </c>
      <c r="M588" s="7" t="s">
        <v>2677</v>
      </c>
      <c r="N588" s="12" t="s">
        <v>2680</v>
      </c>
    </row>
    <row r="589" spans="1:14" x14ac:dyDescent="0.25">
      <c r="A589" s="11" t="s">
        <v>2681</v>
      </c>
      <c r="B589" s="2" t="s">
        <v>2664</v>
      </c>
      <c r="C589" s="2" t="s">
        <v>4480</v>
      </c>
      <c r="D589" s="3" t="s">
        <v>2682</v>
      </c>
      <c r="E589" s="2" t="s">
        <v>2683</v>
      </c>
      <c r="F589" s="3" t="s">
        <v>2684</v>
      </c>
      <c r="G589" s="3"/>
      <c r="H589" s="4">
        <v>5000</v>
      </c>
      <c r="I589" s="4">
        <v>5000</v>
      </c>
      <c r="J589" s="5">
        <v>44907</v>
      </c>
      <c r="K589" s="6">
        <v>44907</v>
      </c>
      <c r="L589" s="7">
        <v>6</v>
      </c>
      <c r="M589" s="7" t="s">
        <v>2682</v>
      </c>
      <c r="N589" s="12" t="s">
        <v>2685</v>
      </c>
    </row>
    <row r="590" spans="1:14" x14ac:dyDescent="0.25">
      <c r="A590" s="11" t="s">
        <v>2686</v>
      </c>
      <c r="B590" s="2" t="s">
        <v>2664</v>
      </c>
      <c r="C590" s="2" t="s">
        <v>4480</v>
      </c>
      <c r="D590" s="3" t="s">
        <v>2687</v>
      </c>
      <c r="E590" s="2" t="s">
        <v>2688</v>
      </c>
      <c r="F590" s="3" t="s">
        <v>2689</v>
      </c>
      <c r="G590" s="3"/>
      <c r="H590" s="4">
        <v>5000</v>
      </c>
      <c r="I590" s="4">
        <v>5000</v>
      </c>
      <c r="J590" s="5">
        <v>44907</v>
      </c>
      <c r="K590" s="6">
        <v>44907</v>
      </c>
      <c r="L590" s="7">
        <v>6</v>
      </c>
      <c r="M590" s="7" t="s">
        <v>2687</v>
      </c>
      <c r="N590" s="12" t="s">
        <v>2690</v>
      </c>
    </row>
    <row r="591" spans="1:14" x14ac:dyDescent="0.25">
      <c r="A591" s="11" t="s">
        <v>2691</v>
      </c>
      <c r="B591" s="2" t="s">
        <v>2664</v>
      </c>
      <c r="C591" s="2" t="s">
        <v>4480</v>
      </c>
      <c r="D591" s="3" t="s">
        <v>2692</v>
      </c>
      <c r="E591" s="2" t="s">
        <v>658</v>
      </c>
      <c r="F591" s="3" t="s">
        <v>2693</v>
      </c>
      <c r="G591" s="3"/>
      <c r="H591" s="4">
        <v>5000</v>
      </c>
      <c r="I591" s="4">
        <v>5000</v>
      </c>
      <c r="J591" s="5">
        <v>44896</v>
      </c>
      <c r="K591" s="6">
        <v>44896</v>
      </c>
      <c r="L591" s="7">
        <v>4</v>
      </c>
      <c r="M591" s="7" t="s">
        <v>2692</v>
      </c>
      <c r="N591" s="12" t="s">
        <v>2694</v>
      </c>
    </row>
    <row r="592" spans="1:14" x14ac:dyDescent="0.25">
      <c r="A592" s="11" t="s">
        <v>2695</v>
      </c>
      <c r="B592" s="2" t="s">
        <v>2664</v>
      </c>
      <c r="C592" s="2" t="s">
        <v>4480</v>
      </c>
      <c r="D592" s="3" t="s">
        <v>2696</v>
      </c>
      <c r="E592" s="2" t="s">
        <v>2697</v>
      </c>
      <c r="F592" s="3" t="s">
        <v>2698</v>
      </c>
      <c r="G592" s="3"/>
      <c r="H592" s="4">
        <v>5000</v>
      </c>
      <c r="I592" s="4">
        <v>5000</v>
      </c>
      <c r="J592" s="5">
        <v>44909</v>
      </c>
      <c r="K592" s="6">
        <v>44909</v>
      </c>
      <c r="L592" s="7">
        <v>2</v>
      </c>
      <c r="M592" s="7" t="s">
        <v>2696</v>
      </c>
      <c r="N592" s="12" t="s">
        <v>2699</v>
      </c>
    </row>
    <row r="593" spans="1:14" x14ac:dyDescent="0.25">
      <c r="A593" s="11" t="s">
        <v>2700</v>
      </c>
      <c r="B593" s="2" t="s">
        <v>2664</v>
      </c>
      <c r="C593" s="2" t="s">
        <v>4480</v>
      </c>
      <c r="D593" s="3" t="s">
        <v>2701</v>
      </c>
      <c r="E593" s="2" t="s">
        <v>2702</v>
      </c>
      <c r="F593" s="3" t="s">
        <v>2703</v>
      </c>
      <c r="G593" s="3"/>
      <c r="H593" s="4">
        <v>5000</v>
      </c>
      <c r="I593" s="4">
        <v>5000</v>
      </c>
      <c r="J593" s="5">
        <v>44909</v>
      </c>
      <c r="K593" s="6">
        <v>44909</v>
      </c>
      <c r="L593" s="7">
        <v>6</v>
      </c>
      <c r="M593" s="7" t="s">
        <v>2701</v>
      </c>
      <c r="N593" s="12" t="s">
        <v>2704</v>
      </c>
    </row>
    <row r="594" spans="1:14" x14ac:dyDescent="0.25">
      <c r="A594" s="11" t="s">
        <v>2705</v>
      </c>
      <c r="B594" s="2" t="s">
        <v>2664</v>
      </c>
      <c r="C594" s="2" t="s">
        <v>4480</v>
      </c>
      <c r="D594" s="3" t="s">
        <v>2706</v>
      </c>
      <c r="E594" s="2" t="s">
        <v>2707</v>
      </c>
      <c r="F594" s="3" t="s">
        <v>785</v>
      </c>
      <c r="G594" s="3"/>
      <c r="H594" s="4">
        <v>5000</v>
      </c>
      <c r="I594" s="4">
        <v>5000</v>
      </c>
      <c r="J594" s="5">
        <v>44910</v>
      </c>
      <c r="K594" s="6">
        <v>44910</v>
      </c>
      <c r="L594" s="7">
        <v>5</v>
      </c>
      <c r="M594" s="7" t="s">
        <v>2706</v>
      </c>
      <c r="N594" s="12" t="s">
        <v>2708</v>
      </c>
    </row>
    <row r="595" spans="1:14" x14ac:dyDescent="0.25">
      <c r="A595" s="11" t="s">
        <v>2709</v>
      </c>
      <c r="B595" s="2" t="s">
        <v>2664</v>
      </c>
      <c r="C595" s="2" t="s">
        <v>4480</v>
      </c>
      <c r="D595" s="3" t="s">
        <v>2710</v>
      </c>
      <c r="E595" s="2" t="s">
        <v>2711</v>
      </c>
      <c r="F595" s="3" t="s">
        <v>2712</v>
      </c>
      <c r="G595" s="3"/>
      <c r="H595" s="4">
        <v>5000</v>
      </c>
      <c r="I595" s="4">
        <v>5000</v>
      </c>
      <c r="J595" s="5">
        <v>44879</v>
      </c>
      <c r="K595" s="6">
        <v>44879</v>
      </c>
      <c r="L595" s="7">
        <v>2</v>
      </c>
      <c r="M595" s="7" t="s">
        <v>2710</v>
      </c>
      <c r="N595" s="12" t="s">
        <v>2710</v>
      </c>
    </row>
    <row r="596" spans="1:14" x14ac:dyDescent="0.25">
      <c r="A596" s="11" t="s">
        <v>2713</v>
      </c>
      <c r="B596" s="2" t="s">
        <v>2664</v>
      </c>
      <c r="C596" s="2" t="s">
        <v>4480</v>
      </c>
      <c r="D596" s="3" t="s">
        <v>2714</v>
      </c>
      <c r="E596" s="2" t="s">
        <v>2715</v>
      </c>
      <c r="F596" s="3" t="s">
        <v>2716</v>
      </c>
      <c r="G596" s="3"/>
      <c r="H596" s="4">
        <v>5000</v>
      </c>
      <c r="I596" s="4">
        <v>5000</v>
      </c>
      <c r="J596" s="5">
        <v>44910</v>
      </c>
      <c r="K596" s="6">
        <v>44910</v>
      </c>
      <c r="L596" s="7">
        <v>6</v>
      </c>
      <c r="M596" s="7" t="s">
        <v>2714</v>
      </c>
      <c r="N596" s="12" t="s">
        <v>2717</v>
      </c>
    </row>
    <row r="597" spans="1:14" x14ac:dyDescent="0.25">
      <c r="A597" s="11" t="s">
        <v>2718</v>
      </c>
      <c r="B597" s="2" t="s">
        <v>2664</v>
      </c>
      <c r="C597" s="2" t="s">
        <v>4480</v>
      </c>
      <c r="D597" s="3" t="s">
        <v>2719</v>
      </c>
      <c r="E597" s="2" t="s">
        <v>2720</v>
      </c>
      <c r="F597" s="3" t="s">
        <v>2721</v>
      </c>
      <c r="G597" s="3"/>
      <c r="H597" s="4">
        <v>5000</v>
      </c>
      <c r="I597" s="4">
        <v>5000</v>
      </c>
      <c r="J597" s="5">
        <v>44896</v>
      </c>
      <c r="K597" s="6">
        <v>44896</v>
      </c>
      <c r="L597" s="7">
        <v>5</v>
      </c>
      <c r="M597" s="7" t="s">
        <v>2719</v>
      </c>
      <c r="N597" s="12" t="s">
        <v>2722</v>
      </c>
    </row>
    <row r="598" spans="1:14" x14ac:dyDescent="0.25">
      <c r="A598" s="11" t="s">
        <v>2723</v>
      </c>
      <c r="B598" s="2" t="s">
        <v>2664</v>
      </c>
      <c r="C598" s="2" t="s">
        <v>4480</v>
      </c>
      <c r="D598" s="3" t="s">
        <v>2724</v>
      </c>
      <c r="E598" s="2" t="s">
        <v>2725</v>
      </c>
      <c r="F598" s="3" t="s">
        <v>2726</v>
      </c>
      <c r="G598" s="3"/>
      <c r="H598" s="4">
        <v>5000</v>
      </c>
      <c r="I598" s="4">
        <v>5000</v>
      </c>
      <c r="J598" s="5">
        <v>44910</v>
      </c>
      <c r="K598" s="6">
        <v>44910</v>
      </c>
      <c r="L598" s="7">
        <v>6</v>
      </c>
      <c r="M598" s="7" t="s">
        <v>2724</v>
      </c>
      <c r="N598" s="12" t="s">
        <v>2727</v>
      </c>
    </row>
    <row r="599" spans="1:14" x14ac:dyDescent="0.25">
      <c r="A599" s="11" t="s">
        <v>2728</v>
      </c>
      <c r="B599" s="2" t="s">
        <v>2664</v>
      </c>
      <c r="C599" s="2" t="s">
        <v>4480</v>
      </c>
      <c r="D599" s="3" t="s">
        <v>2729</v>
      </c>
      <c r="E599" s="2" t="s">
        <v>2730</v>
      </c>
      <c r="F599" s="3" t="s">
        <v>2731</v>
      </c>
      <c r="G599" s="3"/>
      <c r="H599" s="4">
        <v>5000</v>
      </c>
      <c r="I599" s="4">
        <v>5000</v>
      </c>
      <c r="J599" s="5">
        <v>44880</v>
      </c>
      <c r="K599" s="6">
        <v>44880</v>
      </c>
      <c r="L599" s="7">
        <v>5</v>
      </c>
      <c r="M599" s="7" t="s">
        <v>2729</v>
      </c>
      <c r="N599" s="12" t="s">
        <v>2732</v>
      </c>
    </row>
    <row r="600" spans="1:14" x14ac:dyDescent="0.25">
      <c r="A600" s="11" t="s">
        <v>2733</v>
      </c>
      <c r="B600" s="2" t="s">
        <v>2664</v>
      </c>
      <c r="C600" s="2" t="s">
        <v>4480</v>
      </c>
      <c r="D600" s="3" t="s">
        <v>2734</v>
      </c>
      <c r="E600" s="2" t="s">
        <v>2735</v>
      </c>
      <c r="F600" s="3" t="s">
        <v>2736</v>
      </c>
      <c r="G600" s="3"/>
      <c r="H600" s="4">
        <v>5000</v>
      </c>
      <c r="I600" s="4">
        <v>5000</v>
      </c>
      <c r="J600" s="5">
        <v>44904</v>
      </c>
      <c r="K600" s="6">
        <v>44904</v>
      </c>
      <c r="L600" s="7">
        <v>6</v>
      </c>
      <c r="M600" s="7" t="s">
        <v>2734</v>
      </c>
      <c r="N600" s="12" t="s">
        <v>2737</v>
      </c>
    </row>
    <row r="601" spans="1:14" x14ac:dyDescent="0.25">
      <c r="A601" s="11" t="s">
        <v>2738</v>
      </c>
      <c r="B601" s="2" t="s">
        <v>2664</v>
      </c>
      <c r="C601" s="2" t="s">
        <v>4480</v>
      </c>
      <c r="D601" s="3" t="s">
        <v>2739</v>
      </c>
      <c r="E601" s="2" t="s">
        <v>2740</v>
      </c>
      <c r="F601" s="3" t="s">
        <v>2741</v>
      </c>
      <c r="G601" s="3"/>
      <c r="H601" s="4">
        <v>5000</v>
      </c>
      <c r="I601" s="4">
        <v>5000</v>
      </c>
      <c r="J601" s="5">
        <v>44910</v>
      </c>
      <c r="K601" s="6">
        <v>44910</v>
      </c>
      <c r="L601" s="7">
        <v>6</v>
      </c>
      <c r="M601" s="7" t="s">
        <v>2739</v>
      </c>
      <c r="N601" s="12" t="s">
        <v>2742</v>
      </c>
    </row>
    <row r="602" spans="1:14" x14ac:dyDescent="0.25">
      <c r="A602" s="11" t="s">
        <v>2743</v>
      </c>
      <c r="B602" s="2" t="s">
        <v>2664</v>
      </c>
      <c r="C602" s="2" t="s">
        <v>4480</v>
      </c>
      <c r="D602" s="3" t="s">
        <v>2744</v>
      </c>
      <c r="E602" s="2" t="s">
        <v>2745</v>
      </c>
      <c r="F602" s="3" t="s">
        <v>2746</v>
      </c>
      <c r="G602" s="3"/>
      <c r="H602" s="4">
        <v>5000</v>
      </c>
      <c r="I602" s="4">
        <v>5000</v>
      </c>
      <c r="J602" s="5">
        <v>44911</v>
      </c>
      <c r="K602" s="6">
        <v>44911</v>
      </c>
      <c r="L602" s="7">
        <v>5</v>
      </c>
      <c r="M602" s="7" t="s">
        <v>2744</v>
      </c>
      <c r="N602" s="12" t="s">
        <v>2747</v>
      </c>
    </row>
    <row r="603" spans="1:14" x14ac:dyDescent="0.25">
      <c r="A603" s="11" t="s">
        <v>2748</v>
      </c>
      <c r="B603" s="2" t="s">
        <v>2664</v>
      </c>
      <c r="C603" s="2" t="s">
        <v>4480</v>
      </c>
      <c r="D603" s="3" t="s">
        <v>2749</v>
      </c>
      <c r="E603" s="2" t="s">
        <v>2750</v>
      </c>
      <c r="F603" s="3" t="s">
        <v>2751</v>
      </c>
      <c r="G603" s="3"/>
      <c r="H603" s="4">
        <v>5000</v>
      </c>
      <c r="I603" s="4">
        <v>5000</v>
      </c>
      <c r="J603" s="5">
        <v>44909</v>
      </c>
      <c r="K603" s="6">
        <v>44879</v>
      </c>
      <c r="L603" s="7">
        <v>5</v>
      </c>
      <c r="M603" s="7" t="s">
        <v>2749</v>
      </c>
      <c r="N603" s="12" t="s">
        <v>2752</v>
      </c>
    </row>
    <row r="604" spans="1:14" x14ac:dyDescent="0.25">
      <c r="A604" s="11" t="s">
        <v>2753</v>
      </c>
      <c r="B604" s="2" t="s">
        <v>2664</v>
      </c>
      <c r="C604" s="2" t="s">
        <v>4480</v>
      </c>
      <c r="D604" s="3" t="s">
        <v>2754</v>
      </c>
      <c r="E604" s="2" t="s">
        <v>2755</v>
      </c>
      <c r="F604" s="3" t="s">
        <v>2756</v>
      </c>
      <c r="G604" s="3"/>
      <c r="H604" s="4">
        <v>5000</v>
      </c>
      <c r="I604" s="4">
        <v>5000</v>
      </c>
      <c r="J604" s="5">
        <v>44896</v>
      </c>
      <c r="K604" s="6">
        <v>44896</v>
      </c>
      <c r="L604" s="7">
        <v>5</v>
      </c>
      <c r="M604" s="7" t="s">
        <v>2754</v>
      </c>
      <c r="N604" s="12" t="s">
        <v>2757</v>
      </c>
    </row>
    <row r="605" spans="1:14" x14ac:dyDescent="0.25">
      <c r="A605" s="11" t="s">
        <v>2758</v>
      </c>
      <c r="B605" s="2" t="s">
        <v>2664</v>
      </c>
      <c r="C605" s="2" t="s">
        <v>4480</v>
      </c>
      <c r="D605" s="3" t="s">
        <v>2759</v>
      </c>
      <c r="E605" s="2" t="s">
        <v>2760</v>
      </c>
      <c r="F605" s="3" t="s">
        <v>2761</v>
      </c>
      <c r="G605" s="3"/>
      <c r="H605" s="4">
        <v>5000</v>
      </c>
      <c r="I605" s="4">
        <v>5000</v>
      </c>
      <c r="J605" s="5">
        <v>44896</v>
      </c>
      <c r="K605" s="6">
        <v>44896</v>
      </c>
      <c r="L605" s="7">
        <v>4</v>
      </c>
      <c r="M605" s="7" t="s">
        <v>2759</v>
      </c>
      <c r="N605" s="12" t="s">
        <v>2762</v>
      </c>
    </row>
    <row r="606" spans="1:14" x14ac:dyDescent="0.25">
      <c r="A606" s="11" t="s">
        <v>2763</v>
      </c>
      <c r="B606" s="2" t="s">
        <v>2664</v>
      </c>
      <c r="C606" s="2" t="s">
        <v>4480</v>
      </c>
      <c r="D606" s="3" t="s">
        <v>2764</v>
      </c>
      <c r="E606" s="2" t="s">
        <v>2765</v>
      </c>
      <c r="F606" s="3" t="s">
        <v>2766</v>
      </c>
      <c r="G606" s="3"/>
      <c r="H606" s="4">
        <v>5000</v>
      </c>
      <c r="I606" s="4">
        <v>5000</v>
      </c>
      <c r="J606" s="5">
        <v>44896</v>
      </c>
      <c r="K606" s="6">
        <v>44880</v>
      </c>
      <c r="L606" s="7">
        <v>6</v>
      </c>
      <c r="M606" s="7" t="s">
        <v>2764</v>
      </c>
      <c r="N606" s="12" t="s">
        <v>2767</v>
      </c>
    </row>
    <row r="607" spans="1:14" x14ac:dyDescent="0.25">
      <c r="A607" s="11" t="s">
        <v>2768</v>
      </c>
      <c r="B607" s="2" t="s">
        <v>2664</v>
      </c>
      <c r="C607" s="2" t="s">
        <v>4480</v>
      </c>
      <c r="D607" s="3" t="s">
        <v>2769</v>
      </c>
      <c r="E607" s="2" t="s">
        <v>2770</v>
      </c>
      <c r="F607" s="3" t="s">
        <v>2771</v>
      </c>
      <c r="G607" s="3"/>
      <c r="H607" s="4">
        <v>5000</v>
      </c>
      <c r="I607" s="4">
        <v>5000</v>
      </c>
      <c r="J607" s="5">
        <v>44896</v>
      </c>
      <c r="K607" s="6">
        <v>44896</v>
      </c>
      <c r="L607" s="7">
        <v>6</v>
      </c>
      <c r="M607" s="7" t="s">
        <v>2769</v>
      </c>
      <c r="N607" s="12" t="s">
        <v>2772</v>
      </c>
    </row>
    <row r="608" spans="1:14" x14ac:dyDescent="0.25">
      <c r="A608" s="11" t="s">
        <v>2773</v>
      </c>
      <c r="B608" s="2" t="s">
        <v>2664</v>
      </c>
      <c r="C608" s="2" t="s">
        <v>4480</v>
      </c>
      <c r="D608" s="3" t="s">
        <v>2774</v>
      </c>
      <c r="E608" s="2" t="s">
        <v>2775</v>
      </c>
      <c r="F608" s="3" t="s">
        <v>2776</v>
      </c>
      <c r="G608" s="3"/>
      <c r="H608" s="4">
        <v>5000</v>
      </c>
      <c r="I608" s="4">
        <v>5000</v>
      </c>
      <c r="J608" s="5">
        <v>44907</v>
      </c>
      <c r="K608" s="6">
        <v>44907</v>
      </c>
      <c r="L608" s="7">
        <v>5</v>
      </c>
      <c r="M608" s="7" t="s">
        <v>2774</v>
      </c>
      <c r="N608" s="12" t="s">
        <v>2777</v>
      </c>
    </row>
    <row r="609" spans="1:14" x14ac:dyDescent="0.25">
      <c r="A609" s="11" t="s">
        <v>2778</v>
      </c>
      <c r="B609" s="2" t="s">
        <v>2664</v>
      </c>
      <c r="C609" s="2" t="s">
        <v>4480</v>
      </c>
      <c r="D609" s="3" t="s">
        <v>2779</v>
      </c>
      <c r="E609" s="2" t="s">
        <v>325</v>
      </c>
      <c r="F609" s="3" t="s">
        <v>326</v>
      </c>
      <c r="G609" s="3"/>
      <c r="H609" s="4">
        <v>5000</v>
      </c>
      <c r="I609" s="4">
        <v>5000</v>
      </c>
      <c r="J609" s="5">
        <v>44907</v>
      </c>
      <c r="K609" s="6">
        <v>44907</v>
      </c>
      <c r="L609" s="7">
        <v>5</v>
      </c>
      <c r="M609" s="7" t="s">
        <v>2779</v>
      </c>
      <c r="N609" s="12" t="s">
        <v>2780</v>
      </c>
    </row>
    <row r="610" spans="1:14" x14ac:dyDescent="0.25">
      <c r="A610" s="11" t="s">
        <v>2781</v>
      </c>
      <c r="B610" s="2" t="s">
        <v>2664</v>
      </c>
      <c r="C610" s="2" t="s">
        <v>4480</v>
      </c>
      <c r="D610" s="3" t="s">
        <v>2782</v>
      </c>
      <c r="E610" s="2" t="s">
        <v>2783</v>
      </c>
      <c r="F610" s="3" t="s">
        <v>2784</v>
      </c>
      <c r="G610" s="3"/>
      <c r="H610" s="4">
        <v>5000</v>
      </c>
      <c r="I610" s="4">
        <v>5000</v>
      </c>
      <c r="J610" s="5">
        <v>44896</v>
      </c>
      <c r="K610" s="6">
        <v>44896</v>
      </c>
      <c r="L610" s="7">
        <v>5</v>
      </c>
      <c r="M610" s="7" t="s">
        <v>2782</v>
      </c>
      <c r="N610" s="12" t="s">
        <v>2785</v>
      </c>
    </row>
    <row r="611" spans="1:14" x14ac:dyDescent="0.25">
      <c r="A611" s="11" t="s">
        <v>2786</v>
      </c>
      <c r="B611" s="2" t="s">
        <v>2664</v>
      </c>
      <c r="C611" s="2" t="s">
        <v>4480</v>
      </c>
      <c r="D611" s="3" t="s">
        <v>2787</v>
      </c>
      <c r="E611" s="2" t="s">
        <v>2788</v>
      </c>
      <c r="F611" s="3" t="s">
        <v>2789</v>
      </c>
      <c r="G611" s="3"/>
      <c r="H611" s="4">
        <v>5000</v>
      </c>
      <c r="I611" s="4">
        <v>5000</v>
      </c>
      <c r="J611" s="5">
        <v>44880</v>
      </c>
      <c r="K611" s="6">
        <v>44880</v>
      </c>
      <c r="L611" s="7">
        <v>4</v>
      </c>
      <c r="M611" s="7" t="s">
        <v>2787</v>
      </c>
      <c r="N611" s="12" t="s">
        <v>2790</v>
      </c>
    </row>
    <row r="612" spans="1:14" x14ac:dyDescent="0.25">
      <c r="A612" s="11" t="s">
        <v>2791</v>
      </c>
      <c r="B612" s="2" t="s">
        <v>2664</v>
      </c>
      <c r="C612" s="2" t="s">
        <v>4480</v>
      </c>
      <c r="D612" s="3" t="s">
        <v>2792</v>
      </c>
      <c r="E612" s="2" t="s">
        <v>2793</v>
      </c>
      <c r="F612" s="3" t="s">
        <v>2794</v>
      </c>
      <c r="G612" s="3"/>
      <c r="H612" s="4">
        <v>5000</v>
      </c>
      <c r="I612" s="4">
        <v>5000</v>
      </c>
      <c r="J612" s="5">
        <v>44900</v>
      </c>
      <c r="K612" s="6">
        <v>44900</v>
      </c>
      <c r="L612" s="7">
        <v>5</v>
      </c>
      <c r="M612" s="7" t="s">
        <v>2792</v>
      </c>
      <c r="N612" s="12" t="s">
        <v>2795</v>
      </c>
    </row>
    <row r="613" spans="1:14" x14ac:dyDescent="0.25">
      <c r="A613" s="11" t="s">
        <v>2796</v>
      </c>
      <c r="B613" s="2" t="s">
        <v>2664</v>
      </c>
      <c r="C613" s="2" t="s">
        <v>4480</v>
      </c>
      <c r="D613" s="3" t="s">
        <v>2797</v>
      </c>
      <c r="E613" s="2" t="s">
        <v>2798</v>
      </c>
      <c r="F613" s="3" t="s">
        <v>2799</v>
      </c>
      <c r="G613" s="3"/>
      <c r="H613" s="4">
        <v>5000</v>
      </c>
      <c r="I613" s="4">
        <v>5000</v>
      </c>
      <c r="J613" s="5">
        <v>44896</v>
      </c>
      <c r="K613" s="6">
        <v>44896</v>
      </c>
      <c r="L613" s="7">
        <v>6</v>
      </c>
      <c r="M613" s="7" t="s">
        <v>2797</v>
      </c>
      <c r="N613" s="12" t="s">
        <v>2800</v>
      </c>
    </row>
    <row r="614" spans="1:14" x14ac:dyDescent="0.25">
      <c r="A614" s="11" t="s">
        <v>2801</v>
      </c>
      <c r="B614" s="2" t="s">
        <v>2664</v>
      </c>
      <c r="C614" s="2" t="s">
        <v>4480</v>
      </c>
      <c r="D614" s="3" t="s">
        <v>2802</v>
      </c>
      <c r="E614" s="2" t="s">
        <v>2803</v>
      </c>
      <c r="F614" s="3" t="s">
        <v>2804</v>
      </c>
      <c r="G614" s="3"/>
      <c r="H614" s="4">
        <v>5000</v>
      </c>
      <c r="I614" s="4">
        <v>5000</v>
      </c>
      <c r="J614" s="5">
        <v>44896</v>
      </c>
      <c r="K614" s="6">
        <v>44896</v>
      </c>
      <c r="L614" s="7">
        <v>6</v>
      </c>
      <c r="M614" s="7" t="s">
        <v>2802</v>
      </c>
      <c r="N614" s="12" t="s">
        <v>2805</v>
      </c>
    </row>
    <row r="615" spans="1:14" x14ac:dyDescent="0.25">
      <c r="A615" s="11" t="s">
        <v>2806</v>
      </c>
      <c r="B615" s="2" t="s">
        <v>2664</v>
      </c>
      <c r="C615" s="2" t="s">
        <v>4480</v>
      </c>
      <c r="D615" s="3" t="s">
        <v>2807</v>
      </c>
      <c r="E615" s="2" t="s">
        <v>2808</v>
      </c>
      <c r="F615" s="3" t="s">
        <v>2809</v>
      </c>
      <c r="G615" s="3"/>
      <c r="H615" s="4">
        <v>5000</v>
      </c>
      <c r="I615" s="4">
        <v>5000</v>
      </c>
      <c r="J615" s="5">
        <v>44909</v>
      </c>
      <c r="K615" s="6">
        <v>44909</v>
      </c>
      <c r="L615" s="7">
        <v>5</v>
      </c>
      <c r="M615" s="7" t="s">
        <v>2807</v>
      </c>
      <c r="N615" s="12" t="s">
        <v>2810</v>
      </c>
    </row>
    <row r="616" spans="1:14" x14ac:dyDescent="0.25">
      <c r="A616" s="11" t="s">
        <v>2811</v>
      </c>
      <c r="B616" s="2" t="s">
        <v>2664</v>
      </c>
      <c r="C616" s="2" t="s">
        <v>4480</v>
      </c>
      <c r="D616" s="3" t="s">
        <v>2812</v>
      </c>
      <c r="E616" s="2" t="s">
        <v>2813</v>
      </c>
      <c r="F616" s="3" t="s">
        <v>2814</v>
      </c>
      <c r="G616" s="3"/>
      <c r="H616" s="4">
        <v>5000</v>
      </c>
      <c r="I616" s="4">
        <v>5000</v>
      </c>
      <c r="J616" s="5">
        <v>44896</v>
      </c>
      <c r="K616" s="6">
        <v>44896</v>
      </c>
      <c r="L616" s="7">
        <v>5</v>
      </c>
      <c r="M616" s="7" t="s">
        <v>2812</v>
      </c>
      <c r="N616" s="12" t="s">
        <v>2815</v>
      </c>
    </row>
    <row r="617" spans="1:14" x14ac:dyDescent="0.25">
      <c r="A617" s="11" t="s">
        <v>2816</v>
      </c>
      <c r="B617" s="2" t="s">
        <v>2664</v>
      </c>
      <c r="C617" s="2" t="s">
        <v>4480</v>
      </c>
      <c r="D617" s="3" t="s">
        <v>2817</v>
      </c>
      <c r="E617" s="2" t="s">
        <v>2818</v>
      </c>
      <c r="F617" s="3" t="s">
        <v>2819</v>
      </c>
      <c r="G617" s="3"/>
      <c r="H617" s="4">
        <v>5000</v>
      </c>
      <c r="I617" s="4">
        <v>5000</v>
      </c>
      <c r="J617" s="5">
        <v>44909</v>
      </c>
      <c r="K617" s="6">
        <v>44909</v>
      </c>
      <c r="L617" s="7">
        <v>5</v>
      </c>
      <c r="M617" s="7" t="s">
        <v>2817</v>
      </c>
      <c r="N617" s="12" t="s">
        <v>2820</v>
      </c>
    </row>
    <row r="618" spans="1:14" x14ac:dyDescent="0.25">
      <c r="A618" s="11" t="s">
        <v>2821</v>
      </c>
      <c r="B618" s="2" t="s">
        <v>2822</v>
      </c>
      <c r="C618" s="2" t="s">
        <v>4480</v>
      </c>
      <c r="D618" s="3" t="s">
        <v>2823</v>
      </c>
      <c r="E618" s="2" t="s">
        <v>2824</v>
      </c>
      <c r="F618" s="3" t="s">
        <v>2825</v>
      </c>
      <c r="G618" s="3"/>
      <c r="H618" s="4">
        <v>5000</v>
      </c>
      <c r="I618" s="4">
        <v>5000</v>
      </c>
      <c r="J618" s="5">
        <v>44894</v>
      </c>
      <c r="K618" s="6">
        <v>44911</v>
      </c>
      <c r="L618" s="7">
        <v>6</v>
      </c>
      <c r="M618" s="7" t="s">
        <v>2823</v>
      </c>
      <c r="N618" s="12" t="s">
        <v>2826</v>
      </c>
    </row>
    <row r="619" spans="1:14" x14ac:dyDescent="0.25">
      <c r="A619" s="11" t="s">
        <v>2827</v>
      </c>
      <c r="B619" s="2" t="s">
        <v>2822</v>
      </c>
      <c r="C619" s="2" t="s">
        <v>4480</v>
      </c>
      <c r="D619" s="3" t="s">
        <v>2828</v>
      </c>
      <c r="E619" s="2" t="s">
        <v>2824</v>
      </c>
      <c r="F619" s="3" t="s">
        <v>2829</v>
      </c>
      <c r="G619" s="3"/>
      <c r="H619" s="4">
        <v>5000</v>
      </c>
      <c r="I619" s="4">
        <v>5000</v>
      </c>
      <c r="J619" s="5">
        <v>44900</v>
      </c>
      <c r="K619" s="6">
        <v>44911</v>
      </c>
      <c r="L619" s="7">
        <v>6</v>
      </c>
      <c r="M619" s="7" t="s">
        <v>2828</v>
      </c>
      <c r="N619" s="12" t="s">
        <v>2830</v>
      </c>
    </row>
    <row r="620" spans="1:14" x14ac:dyDescent="0.25">
      <c r="A620" s="11" t="s">
        <v>2831</v>
      </c>
      <c r="B620" s="2" t="s">
        <v>2822</v>
      </c>
      <c r="C620" s="2" t="s">
        <v>4480</v>
      </c>
      <c r="D620" s="3" t="s">
        <v>2832</v>
      </c>
      <c r="E620" s="2" t="s">
        <v>2833</v>
      </c>
      <c r="F620" s="3" t="s">
        <v>2834</v>
      </c>
      <c r="G620" s="3"/>
      <c r="H620" s="4">
        <v>5000</v>
      </c>
      <c r="I620" s="4">
        <v>5000</v>
      </c>
      <c r="J620" s="5">
        <v>44890</v>
      </c>
      <c r="K620" s="6">
        <v>44915</v>
      </c>
      <c r="L620" s="7">
        <v>3</v>
      </c>
      <c r="M620" s="7" t="s">
        <v>2832</v>
      </c>
      <c r="N620" s="12" t="s">
        <v>2835</v>
      </c>
    </row>
    <row r="621" spans="1:14" x14ac:dyDescent="0.25">
      <c r="A621" s="11" t="s">
        <v>2836</v>
      </c>
      <c r="B621" s="2" t="s">
        <v>2822</v>
      </c>
      <c r="C621" s="2" t="s">
        <v>4480</v>
      </c>
      <c r="D621" s="3" t="s">
        <v>2837</v>
      </c>
      <c r="E621" s="2" t="s">
        <v>2838</v>
      </c>
      <c r="F621" s="3" t="s">
        <v>2838</v>
      </c>
      <c r="G621" s="3"/>
      <c r="H621" s="4">
        <v>5000</v>
      </c>
      <c r="I621" s="4">
        <v>5000</v>
      </c>
      <c r="J621" s="5">
        <v>44907</v>
      </c>
      <c r="K621" s="6">
        <v>44915</v>
      </c>
      <c r="L621" s="7">
        <v>6</v>
      </c>
      <c r="M621" s="7" t="s">
        <v>2837</v>
      </c>
      <c r="N621" s="12" t="s">
        <v>2839</v>
      </c>
    </row>
    <row r="622" spans="1:14" x14ac:dyDescent="0.25">
      <c r="A622" s="11" t="s">
        <v>2840</v>
      </c>
      <c r="B622" s="2" t="s">
        <v>2822</v>
      </c>
      <c r="C622" s="2" t="s">
        <v>4480</v>
      </c>
      <c r="D622" s="3" t="s">
        <v>2841</v>
      </c>
      <c r="E622" s="2" t="s">
        <v>2842</v>
      </c>
      <c r="F622" s="3" t="s">
        <v>2843</v>
      </c>
      <c r="G622" s="3"/>
      <c r="H622" s="4">
        <v>5000</v>
      </c>
      <c r="I622" s="4">
        <v>5000</v>
      </c>
      <c r="J622" s="5">
        <v>44945</v>
      </c>
      <c r="K622" s="6">
        <v>44945</v>
      </c>
      <c r="L622" s="7">
        <v>6</v>
      </c>
      <c r="M622" s="7" t="s">
        <v>2841</v>
      </c>
      <c r="N622" s="12" t="s">
        <v>2844</v>
      </c>
    </row>
    <row r="623" spans="1:14" x14ac:dyDescent="0.25">
      <c r="A623" s="11" t="s">
        <v>2845</v>
      </c>
      <c r="B623" s="2" t="s">
        <v>2822</v>
      </c>
      <c r="C623" s="2" t="s">
        <v>4480</v>
      </c>
      <c r="D623" s="3" t="s">
        <v>2846</v>
      </c>
      <c r="E623" s="2" t="s">
        <v>2847</v>
      </c>
      <c r="F623" s="3" t="s">
        <v>2848</v>
      </c>
      <c r="G623" s="3"/>
      <c r="H623" s="4">
        <v>5000</v>
      </c>
      <c r="I623" s="4">
        <v>5000</v>
      </c>
      <c r="J623" s="5">
        <v>44900</v>
      </c>
      <c r="K623" s="6">
        <v>44914</v>
      </c>
      <c r="L623" s="7">
        <v>6</v>
      </c>
      <c r="M623" s="7" t="s">
        <v>2846</v>
      </c>
      <c r="N623" s="12" t="s">
        <v>2849</v>
      </c>
    </row>
    <row r="624" spans="1:14" x14ac:dyDescent="0.25">
      <c r="A624" s="11" t="s">
        <v>2850</v>
      </c>
      <c r="B624" s="2" t="s">
        <v>2822</v>
      </c>
      <c r="C624" s="2" t="s">
        <v>4480</v>
      </c>
      <c r="D624" s="3" t="s">
        <v>2851</v>
      </c>
      <c r="E624" s="2" t="s">
        <v>2852</v>
      </c>
      <c r="F624" s="3" t="s">
        <v>2853</v>
      </c>
      <c r="G624" s="3"/>
      <c r="H624" s="4">
        <v>5000</v>
      </c>
      <c r="I624" s="4">
        <v>5000</v>
      </c>
      <c r="J624" s="5">
        <v>44907</v>
      </c>
      <c r="K624" s="6">
        <v>44915</v>
      </c>
      <c r="L624" s="7">
        <v>6</v>
      </c>
      <c r="M624" s="7" t="s">
        <v>2851</v>
      </c>
      <c r="N624" s="12" t="s">
        <v>2854</v>
      </c>
    </row>
    <row r="625" spans="1:14" x14ac:dyDescent="0.25">
      <c r="A625" s="11" t="s">
        <v>2855</v>
      </c>
      <c r="B625" s="2" t="s">
        <v>2822</v>
      </c>
      <c r="C625" s="2" t="s">
        <v>4480</v>
      </c>
      <c r="D625" s="3" t="s">
        <v>2856</v>
      </c>
      <c r="E625" s="2" t="s">
        <v>2857</v>
      </c>
      <c r="F625" s="3" t="s">
        <v>336</v>
      </c>
      <c r="G625" s="3"/>
      <c r="H625" s="4">
        <v>5000</v>
      </c>
      <c r="I625" s="4">
        <v>5000</v>
      </c>
      <c r="J625" s="5">
        <v>44907</v>
      </c>
      <c r="K625" s="6">
        <v>44910</v>
      </c>
      <c r="L625" s="7">
        <v>4</v>
      </c>
      <c r="M625" s="7" t="s">
        <v>2856</v>
      </c>
      <c r="N625" s="12" t="s">
        <v>2858</v>
      </c>
    </row>
    <row r="626" spans="1:14" x14ac:dyDescent="0.25">
      <c r="A626" s="11" t="s">
        <v>2859</v>
      </c>
      <c r="B626" s="2" t="s">
        <v>2822</v>
      </c>
      <c r="C626" s="2" t="s">
        <v>4480</v>
      </c>
      <c r="D626" s="3" t="s">
        <v>2860</v>
      </c>
      <c r="E626" s="2" t="s">
        <v>2861</v>
      </c>
      <c r="F626" s="3" t="s">
        <v>2862</v>
      </c>
      <c r="G626" s="3"/>
      <c r="H626" s="4">
        <v>5000</v>
      </c>
      <c r="I626" s="4">
        <v>5000</v>
      </c>
      <c r="J626" s="5">
        <v>44907</v>
      </c>
      <c r="K626" s="6">
        <v>44914</v>
      </c>
      <c r="L626" s="7">
        <v>4</v>
      </c>
      <c r="M626" s="7" t="s">
        <v>2860</v>
      </c>
      <c r="N626" s="12" t="s">
        <v>2863</v>
      </c>
    </row>
    <row r="627" spans="1:14" x14ac:dyDescent="0.25">
      <c r="A627" s="11" t="s">
        <v>2864</v>
      </c>
      <c r="B627" s="2" t="s">
        <v>2822</v>
      </c>
      <c r="C627" s="2" t="s">
        <v>4480</v>
      </c>
      <c r="D627" s="3" t="s">
        <v>2865</v>
      </c>
      <c r="E627" s="2" t="s">
        <v>2866</v>
      </c>
      <c r="F627" s="3" t="s">
        <v>2866</v>
      </c>
      <c r="G627" s="3"/>
      <c r="H627" s="4">
        <v>5000</v>
      </c>
      <c r="I627" s="4">
        <v>5000</v>
      </c>
      <c r="J627" s="5">
        <v>44925</v>
      </c>
      <c r="K627" s="6">
        <v>44925</v>
      </c>
      <c r="L627" s="7">
        <v>6</v>
      </c>
      <c r="M627" s="7" t="s">
        <v>2865</v>
      </c>
      <c r="N627" s="12" t="s">
        <v>2867</v>
      </c>
    </row>
    <row r="628" spans="1:14" x14ac:dyDescent="0.25">
      <c r="A628" s="11" t="s">
        <v>2868</v>
      </c>
      <c r="B628" s="2" t="s">
        <v>2822</v>
      </c>
      <c r="C628" s="2" t="s">
        <v>4480</v>
      </c>
      <c r="D628" s="3" t="s">
        <v>2869</v>
      </c>
      <c r="E628" s="2" t="s">
        <v>282</v>
      </c>
      <c r="F628" s="3" t="s">
        <v>2870</v>
      </c>
      <c r="G628" s="3"/>
      <c r="H628" s="4">
        <v>5000</v>
      </c>
      <c r="I628" s="4">
        <v>5000</v>
      </c>
      <c r="J628" s="5">
        <v>44925</v>
      </c>
      <c r="K628" s="6">
        <v>44925</v>
      </c>
      <c r="L628" s="7">
        <v>6</v>
      </c>
      <c r="M628" s="7" t="s">
        <v>2869</v>
      </c>
      <c r="N628" s="12" t="s">
        <v>2871</v>
      </c>
    </row>
    <row r="629" spans="1:14" x14ac:dyDescent="0.25">
      <c r="A629" s="11" t="s">
        <v>2872</v>
      </c>
      <c r="B629" s="2" t="s">
        <v>2822</v>
      </c>
      <c r="C629" s="2" t="s">
        <v>4480</v>
      </c>
      <c r="D629" s="3" t="s">
        <v>2873</v>
      </c>
      <c r="E629" s="2" t="s">
        <v>2874</v>
      </c>
      <c r="F629" s="3" t="s">
        <v>2875</v>
      </c>
      <c r="G629" s="3"/>
      <c r="H629" s="4">
        <v>5000</v>
      </c>
      <c r="I629" s="4">
        <v>5000</v>
      </c>
      <c r="J629" s="5">
        <v>44945</v>
      </c>
      <c r="K629" s="6">
        <v>44945</v>
      </c>
      <c r="L629" s="7">
        <v>2</v>
      </c>
      <c r="M629" s="7" t="s">
        <v>2873</v>
      </c>
      <c r="N629" s="12" t="s">
        <v>2876</v>
      </c>
    </row>
    <row r="630" spans="1:14" x14ac:dyDescent="0.25">
      <c r="A630" s="11" t="s">
        <v>2877</v>
      </c>
      <c r="B630" s="2" t="s">
        <v>2822</v>
      </c>
      <c r="C630" s="2" t="s">
        <v>4480</v>
      </c>
      <c r="D630" s="3" t="s">
        <v>2878</v>
      </c>
      <c r="E630" s="2" t="s">
        <v>2879</v>
      </c>
      <c r="F630" s="3" t="s">
        <v>2880</v>
      </c>
      <c r="G630" s="3"/>
      <c r="H630" s="4">
        <v>5000</v>
      </c>
      <c r="I630" s="4">
        <v>5000</v>
      </c>
      <c r="J630" s="5">
        <v>44916</v>
      </c>
      <c r="K630" s="6">
        <v>44918</v>
      </c>
      <c r="L630" s="7">
        <v>6</v>
      </c>
      <c r="M630" s="7" t="s">
        <v>2878</v>
      </c>
      <c r="N630" s="12" t="s">
        <v>2881</v>
      </c>
    </row>
    <row r="631" spans="1:14" x14ac:dyDescent="0.25">
      <c r="A631" s="11" t="s">
        <v>2882</v>
      </c>
      <c r="B631" s="2" t="s">
        <v>2822</v>
      </c>
      <c r="C631" s="2" t="s">
        <v>4480</v>
      </c>
      <c r="D631" s="3" t="s">
        <v>2883</v>
      </c>
      <c r="E631" s="2" t="s">
        <v>2884</v>
      </c>
      <c r="F631" s="3" t="s">
        <v>2885</v>
      </c>
      <c r="G631" s="3"/>
      <c r="H631" s="4">
        <v>5000</v>
      </c>
      <c r="I631" s="4">
        <v>5000</v>
      </c>
      <c r="J631" s="5">
        <v>44916</v>
      </c>
      <c r="K631" s="6">
        <v>44921</v>
      </c>
      <c r="L631" s="7">
        <v>6</v>
      </c>
      <c r="M631" s="7" t="s">
        <v>2883</v>
      </c>
      <c r="N631" s="12" t="s">
        <v>2886</v>
      </c>
    </row>
    <row r="632" spans="1:14" x14ac:dyDescent="0.25">
      <c r="A632" s="11" t="s">
        <v>2887</v>
      </c>
      <c r="B632" s="2" t="s">
        <v>2822</v>
      </c>
      <c r="C632" s="2" t="s">
        <v>4480</v>
      </c>
      <c r="D632" s="3" t="s">
        <v>2888</v>
      </c>
      <c r="E632" s="2" t="s">
        <v>2889</v>
      </c>
      <c r="F632" s="3" t="s">
        <v>2890</v>
      </c>
      <c r="G632" s="3"/>
      <c r="H632" s="4">
        <v>5000</v>
      </c>
      <c r="I632" s="4">
        <v>5000</v>
      </c>
      <c r="J632" s="5">
        <v>44925</v>
      </c>
      <c r="K632" s="6">
        <v>44925</v>
      </c>
      <c r="L632" s="7">
        <v>2</v>
      </c>
      <c r="M632" s="7" t="s">
        <v>2888</v>
      </c>
      <c r="N632" s="12" t="s">
        <v>2891</v>
      </c>
    </row>
    <row r="633" spans="1:14" x14ac:dyDescent="0.25">
      <c r="A633" s="11" t="s">
        <v>2892</v>
      </c>
      <c r="B633" s="2" t="s">
        <v>2822</v>
      </c>
      <c r="C633" s="2" t="s">
        <v>4480</v>
      </c>
      <c r="D633" s="3" t="s">
        <v>2893</v>
      </c>
      <c r="E633" s="2" t="s">
        <v>2894</v>
      </c>
      <c r="F633" s="3" t="s">
        <v>2895</v>
      </c>
      <c r="G633" s="3"/>
      <c r="H633" s="4">
        <v>5000</v>
      </c>
      <c r="I633" s="4">
        <v>5000</v>
      </c>
      <c r="J633" s="5">
        <v>44928</v>
      </c>
      <c r="K633" s="6">
        <v>44928</v>
      </c>
      <c r="L633" s="7">
        <v>6</v>
      </c>
      <c r="M633" s="7" t="s">
        <v>2893</v>
      </c>
      <c r="N633" s="12" t="s">
        <v>2896</v>
      </c>
    </row>
    <row r="634" spans="1:14" x14ac:dyDescent="0.25">
      <c r="A634" s="11" t="s">
        <v>2897</v>
      </c>
      <c r="B634" s="2" t="s">
        <v>2822</v>
      </c>
      <c r="C634" s="2" t="s">
        <v>4480</v>
      </c>
      <c r="D634" s="3" t="s">
        <v>2898</v>
      </c>
      <c r="E634" s="2" t="s">
        <v>2899</v>
      </c>
      <c r="F634" s="3" t="s">
        <v>2900</v>
      </c>
      <c r="G634" s="3"/>
      <c r="H634" s="4">
        <v>5000</v>
      </c>
      <c r="I634" s="4">
        <v>5000</v>
      </c>
      <c r="J634" s="5">
        <v>44925</v>
      </c>
      <c r="K634" s="6">
        <v>44925</v>
      </c>
      <c r="L634" s="7">
        <v>6</v>
      </c>
      <c r="M634" s="7" t="s">
        <v>2898</v>
      </c>
      <c r="N634" s="12" t="s">
        <v>2901</v>
      </c>
    </row>
    <row r="635" spans="1:14" x14ac:dyDescent="0.25">
      <c r="A635" s="11" t="s">
        <v>2902</v>
      </c>
      <c r="B635" s="2" t="s">
        <v>2822</v>
      </c>
      <c r="C635" s="2" t="s">
        <v>4480</v>
      </c>
      <c r="D635" s="3" t="s">
        <v>2903</v>
      </c>
      <c r="E635" s="2" t="s">
        <v>2904</v>
      </c>
      <c r="F635" s="3" t="s">
        <v>2905</v>
      </c>
      <c r="G635" s="3"/>
      <c r="H635" s="4">
        <v>5000</v>
      </c>
      <c r="I635" s="4">
        <v>5000</v>
      </c>
      <c r="J635" s="5">
        <v>44925</v>
      </c>
      <c r="K635" s="6">
        <v>44925</v>
      </c>
      <c r="L635" s="7">
        <v>6</v>
      </c>
      <c r="M635" s="7" t="s">
        <v>2903</v>
      </c>
      <c r="N635" s="12" t="s">
        <v>2906</v>
      </c>
    </row>
    <row r="636" spans="1:14" x14ac:dyDescent="0.25">
      <c r="A636" s="11" t="s">
        <v>2907</v>
      </c>
      <c r="B636" s="2" t="s">
        <v>2822</v>
      </c>
      <c r="C636" s="2" t="s">
        <v>4480</v>
      </c>
      <c r="D636" s="3" t="s">
        <v>2908</v>
      </c>
      <c r="E636" s="2" t="s">
        <v>2909</v>
      </c>
      <c r="F636" s="3" t="s">
        <v>2910</v>
      </c>
      <c r="G636" s="3"/>
      <c r="H636" s="4">
        <v>5000</v>
      </c>
      <c r="I636" s="4">
        <v>5000</v>
      </c>
      <c r="J636" s="5">
        <v>44942</v>
      </c>
      <c r="K636" s="6">
        <v>44942</v>
      </c>
      <c r="L636" s="7">
        <v>5</v>
      </c>
      <c r="M636" s="7" t="s">
        <v>2908</v>
      </c>
      <c r="N636" s="12" t="s">
        <v>2911</v>
      </c>
    </row>
    <row r="637" spans="1:14" x14ac:dyDescent="0.25">
      <c r="A637" s="11" t="s">
        <v>2912</v>
      </c>
      <c r="B637" s="2" t="s">
        <v>2822</v>
      </c>
      <c r="C637" s="2" t="s">
        <v>4480</v>
      </c>
      <c r="D637" s="3" t="s">
        <v>2913</v>
      </c>
      <c r="E637" s="2" t="s">
        <v>1528</v>
      </c>
      <c r="F637" s="3" t="s">
        <v>2914</v>
      </c>
      <c r="G637" s="3"/>
      <c r="H637" s="4">
        <v>5000</v>
      </c>
      <c r="I637" s="4">
        <v>5000</v>
      </c>
      <c r="J637" s="5">
        <v>44945</v>
      </c>
      <c r="K637" s="6">
        <v>44941</v>
      </c>
      <c r="L637" s="7">
        <v>6</v>
      </c>
      <c r="M637" s="7" t="s">
        <v>2913</v>
      </c>
      <c r="N637" s="12" t="s">
        <v>2915</v>
      </c>
    </row>
    <row r="638" spans="1:14" x14ac:dyDescent="0.25">
      <c r="A638" s="11" t="s">
        <v>2916</v>
      </c>
      <c r="B638" s="2" t="s">
        <v>2822</v>
      </c>
      <c r="C638" s="2" t="s">
        <v>4480</v>
      </c>
      <c r="D638" s="3" t="s">
        <v>2917</v>
      </c>
      <c r="E638" s="2" t="s">
        <v>2918</v>
      </c>
      <c r="F638" s="3" t="s">
        <v>2919</v>
      </c>
      <c r="G638" s="3"/>
      <c r="H638" s="4">
        <v>5000</v>
      </c>
      <c r="I638" s="4">
        <v>5000</v>
      </c>
      <c r="J638" s="5">
        <v>44925</v>
      </c>
      <c r="K638" s="6">
        <v>44925</v>
      </c>
      <c r="L638" s="7">
        <v>6</v>
      </c>
      <c r="M638" s="7" t="s">
        <v>2917</v>
      </c>
      <c r="N638" s="12" t="s">
        <v>2920</v>
      </c>
    </row>
    <row r="639" spans="1:14" x14ac:dyDescent="0.25">
      <c r="A639" s="11" t="s">
        <v>2921</v>
      </c>
      <c r="B639" s="2" t="s">
        <v>2822</v>
      </c>
      <c r="C639" s="2" t="s">
        <v>4480</v>
      </c>
      <c r="D639" s="3" t="s">
        <v>2922</v>
      </c>
      <c r="E639" s="2" t="s">
        <v>2923</v>
      </c>
      <c r="F639" s="3" t="s">
        <v>2924</v>
      </c>
      <c r="G639" s="3"/>
      <c r="H639" s="4">
        <v>5000</v>
      </c>
      <c r="I639" s="4">
        <v>5000</v>
      </c>
      <c r="J639" s="5">
        <v>44925</v>
      </c>
      <c r="K639" s="6">
        <v>44925</v>
      </c>
      <c r="L639" s="7">
        <v>3</v>
      </c>
      <c r="M639" s="7" t="s">
        <v>2922</v>
      </c>
      <c r="N639" s="12" t="s">
        <v>2925</v>
      </c>
    </row>
    <row r="640" spans="1:14" x14ac:dyDescent="0.25">
      <c r="A640" s="11" t="s">
        <v>2926</v>
      </c>
      <c r="B640" s="2" t="s">
        <v>2822</v>
      </c>
      <c r="C640" s="2" t="s">
        <v>4480</v>
      </c>
      <c r="D640" s="3" t="s">
        <v>2927</v>
      </c>
      <c r="E640" s="2" t="s">
        <v>2928</v>
      </c>
      <c r="F640" s="3" t="s">
        <v>2929</v>
      </c>
      <c r="G640" s="3"/>
      <c r="H640" s="4">
        <v>5000</v>
      </c>
      <c r="I640" s="4">
        <v>5000</v>
      </c>
      <c r="J640" s="5">
        <v>44945</v>
      </c>
      <c r="K640" s="6">
        <v>44945</v>
      </c>
      <c r="L640" s="7">
        <v>6</v>
      </c>
      <c r="M640" s="7" t="s">
        <v>2927</v>
      </c>
      <c r="N640" s="12" t="s">
        <v>2930</v>
      </c>
    </row>
    <row r="641" spans="1:14" x14ac:dyDescent="0.25">
      <c r="A641" s="11" t="s">
        <v>2931</v>
      </c>
      <c r="B641" s="2" t="s">
        <v>2822</v>
      </c>
      <c r="C641" s="2" t="s">
        <v>4480</v>
      </c>
      <c r="D641" s="3" t="s">
        <v>2932</v>
      </c>
      <c r="E641" s="2" t="s">
        <v>2933</v>
      </c>
      <c r="F641" s="3" t="s">
        <v>2934</v>
      </c>
      <c r="G641" s="3"/>
      <c r="H641" s="4">
        <v>5000</v>
      </c>
      <c r="I641" s="4">
        <v>5000</v>
      </c>
      <c r="J641" s="5">
        <v>44925</v>
      </c>
      <c r="K641" s="6">
        <v>44925</v>
      </c>
      <c r="L641" s="7">
        <v>6</v>
      </c>
      <c r="M641" s="7" t="s">
        <v>2932</v>
      </c>
      <c r="N641" s="12" t="s">
        <v>2935</v>
      </c>
    </row>
    <row r="642" spans="1:14" x14ac:dyDescent="0.25">
      <c r="A642" s="11" t="s">
        <v>2936</v>
      </c>
      <c r="B642" s="2" t="s">
        <v>2822</v>
      </c>
      <c r="C642" s="2" t="s">
        <v>4480</v>
      </c>
      <c r="D642" s="3" t="s">
        <v>2937</v>
      </c>
      <c r="E642" s="2" t="s">
        <v>2938</v>
      </c>
      <c r="F642" s="3" t="s">
        <v>2939</v>
      </c>
      <c r="G642" s="3"/>
      <c r="H642" s="4">
        <v>5000</v>
      </c>
      <c r="I642" s="4">
        <v>5000</v>
      </c>
      <c r="J642" s="5">
        <v>44936</v>
      </c>
      <c r="K642" s="6">
        <v>44936</v>
      </c>
      <c r="L642" s="7">
        <v>6</v>
      </c>
      <c r="M642" s="7" t="s">
        <v>2937</v>
      </c>
      <c r="N642" s="12" t="s">
        <v>2940</v>
      </c>
    </row>
    <row r="643" spans="1:14" x14ac:dyDescent="0.25">
      <c r="A643" s="11" t="s">
        <v>2941</v>
      </c>
      <c r="B643" s="2" t="s">
        <v>2822</v>
      </c>
      <c r="C643" s="2" t="s">
        <v>4480</v>
      </c>
      <c r="D643" s="3" t="s">
        <v>2942</v>
      </c>
      <c r="E643" s="2" t="s">
        <v>2943</v>
      </c>
      <c r="F643" s="3" t="s">
        <v>2944</v>
      </c>
      <c r="G643" s="3"/>
      <c r="H643" s="4">
        <v>5000</v>
      </c>
      <c r="I643" s="4">
        <v>5000</v>
      </c>
      <c r="J643" s="5">
        <v>44936</v>
      </c>
      <c r="K643" s="6">
        <v>44936</v>
      </c>
      <c r="L643" s="7">
        <v>6</v>
      </c>
      <c r="M643" s="7" t="s">
        <v>2942</v>
      </c>
      <c r="N643" s="12" t="s">
        <v>2945</v>
      </c>
    </row>
    <row r="644" spans="1:14" x14ac:dyDescent="0.25">
      <c r="A644" s="11" t="s">
        <v>2946</v>
      </c>
      <c r="B644" s="2" t="s">
        <v>2947</v>
      </c>
      <c r="C644" s="2" t="s">
        <v>4480</v>
      </c>
      <c r="D644" s="3" t="s">
        <v>2948</v>
      </c>
      <c r="E644" s="2" t="s">
        <v>753</v>
      </c>
      <c r="F644" s="3" t="s">
        <v>754</v>
      </c>
      <c r="G644" s="3"/>
      <c r="H644" s="4">
        <v>5000</v>
      </c>
      <c r="I644" s="4">
        <v>5000</v>
      </c>
      <c r="J644" s="5">
        <v>43292</v>
      </c>
      <c r="K644" s="6">
        <v>43292</v>
      </c>
      <c r="L644" s="7">
        <v>6</v>
      </c>
      <c r="M644" s="7" t="s">
        <v>2948</v>
      </c>
      <c r="N644" s="12" t="s">
        <v>2949</v>
      </c>
    </row>
    <row r="645" spans="1:14" x14ac:dyDescent="0.25">
      <c r="A645" s="11" t="s">
        <v>2950</v>
      </c>
      <c r="B645" s="2" t="s">
        <v>2947</v>
      </c>
      <c r="C645" s="2" t="s">
        <v>4480</v>
      </c>
      <c r="D645" s="3" t="s">
        <v>2951</v>
      </c>
      <c r="E645" s="2" t="s">
        <v>2952</v>
      </c>
      <c r="F645" s="3" t="s">
        <v>2953</v>
      </c>
      <c r="G645" s="3"/>
      <c r="H645" s="4">
        <v>5000</v>
      </c>
      <c r="I645" s="4">
        <v>5000</v>
      </c>
      <c r="J645" s="5">
        <v>43284</v>
      </c>
      <c r="K645" s="6">
        <v>43284</v>
      </c>
      <c r="L645" s="7">
        <v>6</v>
      </c>
      <c r="M645" s="7" t="s">
        <v>2951</v>
      </c>
      <c r="N645" s="12" t="s">
        <v>2954</v>
      </c>
    </row>
    <row r="646" spans="1:14" x14ac:dyDescent="0.25">
      <c r="A646" s="11" t="s">
        <v>2955</v>
      </c>
      <c r="B646" s="2" t="s">
        <v>2947</v>
      </c>
      <c r="C646" s="2" t="s">
        <v>4480</v>
      </c>
      <c r="D646" s="3" t="s">
        <v>2956</v>
      </c>
      <c r="E646" s="2" t="s">
        <v>2957</v>
      </c>
      <c r="F646" s="3" t="s">
        <v>2958</v>
      </c>
      <c r="G646" s="3"/>
      <c r="H646" s="4">
        <v>5000</v>
      </c>
      <c r="I646" s="4">
        <v>5000</v>
      </c>
      <c r="J646" s="5">
        <v>43677</v>
      </c>
      <c r="K646" s="6">
        <v>43677</v>
      </c>
      <c r="L646" s="7">
        <v>6</v>
      </c>
      <c r="M646" s="7" t="s">
        <v>2956</v>
      </c>
      <c r="N646" s="12" t="s">
        <v>2959</v>
      </c>
    </row>
    <row r="647" spans="1:14" x14ac:dyDescent="0.25">
      <c r="A647" s="11" t="s">
        <v>2960</v>
      </c>
      <c r="B647" s="2" t="s">
        <v>2947</v>
      </c>
      <c r="C647" s="2" t="s">
        <v>4480</v>
      </c>
      <c r="D647" s="3" t="s">
        <v>2961</v>
      </c>
      <c r="E647" s="2" t="s">
        <v>832</v>
      </c>
      <c r="F647" s="3" t="s">
        <v>833</v>
      </c>
      <c r="G647" s="3"/>
      <c r="H647" s="4">
        <v>5000</v>
      </c>
      <c r="I647" s="4">
        <v>5000</v>
      </c>
      <c r="J647" s="5">
        <v>43677</v>
      </c>
      <c r="K647" s="6">
        <v>43677</v>
      </c>
      <c r="L647" s="7">
        <v>6</v>
      </c>
      <c r="M647" s="7" t="s">
        <v>2961</v>
      </c>
      <c r="N647" s="12" t="s">
        <v>2962</v>
      </c>
    </row>
    <row r="648" spans="1:14" x14ac:dyDescent="0.25">
      <c r="A648" s="11" t="s">
        <v>2963</v>
      </c>
      <c r="B648" s="2" t="s">
        <v>2947</v>
      </c>
      <c r="C648" s="2" t="s">
        <v>4480</v>
      </c>
      <c r="D648" s="3" t="s">
        <v>2964</v>
      </c>
      <c r="E648" s="2" t="s">
        <v>2965</v>
      </c>
      <c r="F648" s="3" t="s">
        <v>2966</v>
      </c>
      <c r="G648" s="3"/>
      <c r="H648" s="4">
        <v>5000</v>
      </c>
      <c r="I648" s="4">
        <v>5000</v>
      </c>
      <c r="J648" s="5">
        <v>43388</v>
      </c>
      <c r="K648" s="6">
        <v>43388</v>
      </c>
      <c r="L648" s="7">
        <v>6</v>
      </c>
      <c r="M648" s="7" t="s">
        <v>2964</v>
      </c>
      <c r="N648" s="12" t="s">
        <v>2967</v>
      </c>
    </row>
    <row r="649" spans="1:14" x14ac:dyDescent="0.25">
      <c r="A649" s="11" t="s">
        <v>2968</v>
      </c>
      <c r="B649" s="2" t="s">
        <v>2947</v>
      </c>
      <c r="C649" s="2" t="s">
        <v>4480</v>
      </c>
      <c r="D649" s="3" t="s">
        <v>2969</v>
      </c>
      <c r="E649" s="2" t="s">
        <v>2970</v>
      </c>
      <c r="F649" s="3" t="s">
        <v>2971</v>
      </c>
      <c r="G649" s="3"/>
      <c r="H649" s="4">
        <v>5000</v>
      </c>
      <c r="I649" s="4">
        <v>5000</v>
      </c>
      <c r="J649" s="5">
        <v>43283</v>
      </c>
      <c r="K649" s="6">
        <v>43283</v>
      </c>
      <c r="L649" s="7">
        <v>6</v>
      </c>
      <c r="M649" s="7" t="s">
        <v>2969</v>
      </c>
      <c r="N649" s="12" t="s">
        <v>2972</v>
      </c>
    </row>
    <row r="650" spans="1:14" x14ac:dyDescent="0.25">
      <c r="A650" s="11" t="s">
        <v>2973</v>
      </c>
      <c r="B650" s="2" t="s">
        <v>2947</v>
      </c>
      <c r="C650" s="2" t="s">
        <v>4480</v>
      </c>
      <c r="D650" s="3" t="s">
        <v>2974</v>
      </c>
      <c r="E650" s="2" t="s">
        <v>2975</v>
      </c>
      <c r="F650" s="3" t="s">
        <v>2976</v>
      </c>
      <c r="G650" s="3"/>
      <c r="H650" s="4">
        <v>5000</v>
      </c>
      <c r="I650" s="4">
        <v>5000</v>
      </c>
      <c r="J650" s="5">
        <v>43290</v>
      </c>
      <c r="K650" s="6">
        <v>43290</v>
      </c>
      <c r="L650" s="7">
        <v>6</v>
      </c>
      <c r="M650" s="7" t="s">
        <v>2974</v>
      </c>
      <c r="N650" s="12" t="s">
        <v>2977</v>
      </c>
    </row>
    <row r="651" spans="1:14" x14ac:dyDescent="0.25">
      <c r="A651" s="11" t="s">
        <v>2978</v>
      </c>
      <c r="B651" s="2" t="s">
        <v>2947</v>
      </c>
      <c r="C651" s="2" t="s">
        <v>4480</v>
      </c>
      <c r="D651" s="3" t="s">
        <v>2979</v>
      </c>
      <c r="E651" s="2" t="s">
        <v>2980</v>
      </c>
      <c r="F651" s="3" t="s">
        <v>2981</v>
      </c>
      <c r="G651" s="3"/>
      <c r="H651" s="4">
        <v>5000</v>
      </c>
      <c r="I651" s="4">
        <v>5000</v>
      </c>
      <c r="J651" s="5">
        <v>43286</v>
      </c>
      <c r="K651" s="6">
        <v>43286</v>
      </c>
      <c r="L651" s="7">
        <v>6</v>
      </c>
      <c r="M651" s="7" t="s">
        <v>2979</v>
      </c>
      <c r="N651" s="12" t="s">
        <v>2982</v>
      </c>
    </row>
    <row r="652" spans="1:14" x14ac:dyDescent="0.25">
      <c r="A652" s="11" t="s">
        <v>2983</v>
      </c>
      <c r="B652" s="2" t="s">
        <v>2947</v>
      </c>
      <c r="C652" s="2" t="s">
        <v>4480</v>
      </c>
      <c r="D652" s="3" t="s">
        <v>2984</v>
      </c>
      <c r="E652" s="2" t="s">
        <v>2985</v>
      </c>
      <c r="F652" s="3" t="s">
        <v>2986</v>
      </c>
      <c r="G652" s="3"/>
      <c r="H652" s="4">
        <v>5000</v>
      </c>
      <c r="I652" s="4">
        <v>5000</v>
      </c>
      <c r="J652" s="5">
        <v>43291</v>
      </c>
      <c r="K652" s="6">
        <v>43291</v>
      </c>
      <c r="L652" s="7">
        <v>6</v>
      </c>
      <c r="M652" s="7" t="s">
        <v>2984</v>
      </c>
      <c r="N652" s="12" t="s">
        <v>2987</v>
      </c>
    </row>
    <row r="653" spans="1:14" x14ac:dyDescent="0.25">
      <c r="A653" s="11" t="s">
        <v>2988</v>
      </c>
      <c r="B653" s="2" t="s">
        <v>2947</v>
      </c>
      <c r="C653" s="2" t="s">
        <v>4480</v>
      </c>
      <c r="D653" s="3" t="s">
        <v>2989</v>
      </c>
      <c r="E653" s="2" t="s">
        <v>2980</v>
      </c>
      <c r="F653" s="3" t="s">
        <v>2990</v>
      </c>
      <c r="G653" s="3"/>
      <c r="H653" s="4">
        <v>5000</v>
      </c>
      <c r="I653" s="4">
        <v>5000</v>
      </c>
      <c r="J653" s="5">
        <v>43286</v>
      </c>
      <c r="K653" s="6">
        <v>43286</v>
      </c>
      <c r="L653" s="7">
        <v>6</v>
      </c>
      <c r="M653" s="7" t="s">
        <v>2989</v>
      </c>
      <c r="N653" s="12" t="s">
        <v>2991</v>
      </c>
    </row>
    <row r="654" spans="1:14" x14ac:dyDescent="0.25">
      <c r="A654" s="11" t="s">
        <v>2992</v>
      </c>
      <c r="B654" s="2" t="s">
        <v>2947</v>
      </c>
      <c r="C654" s="2" t="s">
        <v>4480</v>
      </c>
      <c r="D654" s="3" t="s">
        <v>2993</v>
      </c>
      <c r="E654" s="2" t="s">
        <v>951</v>
      </c>
      <c r="F654" s="3" t="s">
        <v>952</v>
      </c>
      <c r="G654" s="3"/>
      <c r="H654" s="4">
        <v>5000</v>
      </c>
      <c r="I654" s="4">
        <v>5000</v>
      </c>
      <c r="J654" s="5">
        <v>43293</v>
      </c>
      <c r="K654" s="6">
        <v>43293</v>
      </c>
      <c r="L654" s="7">
        <v>6</v>
      </c>
      <c r="M654" s="7" t="s">
        <v>2993</v>
      </c>
      <c r="N654" s="12" t="s">
        <v>2994</v>
      </c>
    </row>
    <row r="655" spans="1:14" x14ac:dyDescent="0.25">
      <c r="A655" s="11" t="s">
        <v>2995</v>
      </c>
      <c r="B655" s="2" t="s">
        <v>2947</v>
      </c>
      <c r="C655" s="2" t="s">
        <v>4480</v>
      </c>
      <c r="D655" s="3" t="s">
        <v>2996</v>
      </c>
      <c r="E655" s="2" t="s">
        <v>2952</v>
      </c>
      <c r="F655" s="3" t="s">
        <v>2997</v>
      </c>
      <c r="G655" s="3"/>
      <c r="H655" s="4">
        <v>2500</v>
      </c>
      <c r="I655" s="4">
        <v>2500</v>
      </c>
      <c r="J655" s="5">
        <v>43284</v>
      </c>
      <c r="K655" s="6">
        <v>43284</v>
      </c>
      <c r="L655" s="7">
        <v>6</v>
      </c>
      <c r="M655" s="7" t="s">
        <v>2996</v>
      </c>
      <c r="N655" s="12" t="s">
        <v>2998</v>
      </c>
    </row>
    <row r="656" spans="1:14" x14ac:dyDescent="0.25">
      <c r="A656" s="11" t="s">
        <v>2999</v>
      </c>
      <c r="B656" s="2" t="s">
        <v>2947</v>
      </c>
      <c r="C656" s="2" t="s">
        <v>4480</v>
      </c>
      <c r="D656" s="3" t="s">
        <v>3000</v>
      </c>
      <c r="E656" s="2" t="s">
        <v>3001</v>
      </c>
      <c r="F656" s="3" t="s">
        <v>3002</v>
      </c>
      <c r="G656" s="3"/>
      <c r="H656" s="4">
        <v>5000</v>
      </c>
      <c r="I656" s="4">
        <v>5000</v>
      </c>
      <c r="J656" s="5">
        <v>43293</v>
      </c>
      <c r="K656" s="6">
        <v>43293</v>
      </c>
      <c r="L656" s="7">
        <v>6</v>
      </c>
      <c r="M656" s="7" t="s">
        <v>3000</v>
      </c>
      <c r="N656" s="12" t="s">
        <v>3003</v>
      </c>
    </row>
    <row r="657" spans="1:14" x14ac:dyDescent="0.25">
      <c r="A657" s="11" t="s">
        <v>3004</v>
      </c>
      <c r="B657" s="2" t="s">
        <v>2947</v>
      </c>
      <c r="C657" s="2" t="s">
        <v>4480</v>
      </c>
      <c r="D657" s="3" t="s">
        <v>3005</v>
      </c>
      <c r="E657" s="2" t="s">
        <v>3006</v>
      </c>
      <c r="F657" s="3" t="s">
        <v>3007</v>
      </c>
      <c r="G657" s="3"/>
      <c r="H657" s="4">
        <v>5000</v>
      </c>
      <c r="I657" s="4">
        <v>5000</v>
      </c>
      <c r="J657" s="5">
        <v>43677</v>
      </c>
      <c r="K657" s="6">
        <v>43677</v>
      </c>
      <c r="L657" s="7">
        <v>6</v>
      </c>
      <c r="M657" s="7" t="s">
        <v>3005</v>
      </c>
      <c r="N657" s="12" t="s">
        <v>3008</v>
      </c>
    </row>
    <row r="658" spans="1:14" x14ac:dyDescent="0.25">
      <c r="A658" s="11" t="s">
        <v>3009</v>
      </c>
      <c r="B658" s="2" t="s">
        <v>2947</v>
      </c>
      <c r="C658" s="2" t="s">
        <v>4480</v>
      </c>
      <c r="D658" s="3" t="s">
        <v>3010</v>
      </c>
      <c r="E658" s="2" t="s">
        <v>3011</v>
      </c>
      <c r="F658" s="3" t="s">
        <v>3012</v>
      </c>
      <c r="G658" s="3"/>
      <c r="H658" s="4">
        <v>5000</v>
      </c>
      <c r="I658" s="4">
        <v>5000</v>
      </c>
      <c r="J658" s="5">
        <v>43677</v>
      </c>
      <c r="K658" s="6">
        <v>43677</v>
      </c>
      <c r="L658" s="7">
        <v>6</v>
      </c>
      <c r="M658" s="7" t="s">
        <v>3013</v>
      </c>
      <c r="N658" s="12" t="s">
        <v>3014</v>
      </c>
    </row>
    <row r="659" spans="1:14" x14ac:dyDescent="0.25">
      <c r="A659" s="11" t="s">
        <v>3015</v>
      </c>
      <c r="B659" s="2" t="s">
        <v>2947</v>
      </c>
      <c r="C659" s="2" t="s">
        <v>4480</v>
      </c>
      <c r="D659" s="3" t="s">
        <v>3016</v>
      </c>
      <c r="E659" s="2" t="s">
        <v>3017</v>
      </c>
      <c r="F659" s="3" t="s">
        <v>3018</v>
      </c>
      <c r="G659" s="3"/>
      <c r="H659" s="4">
        <v>5000</v>
      </c>
      <c r="I659" s="4">
        <v>5000</v>
      </c>
      <c r="J659" s="5">
        <v>43297</v>
      </c>
      <c r="K659" s="6">
        <v>43297</v>
      </c>
      <c r="L659" s="7">
        <v>6</v>
      </c>
      <c r="M659" s="7" t="s">
        <v>3016</v>
      </c>
      <c r="N659" s="12" t="s">
        <v>3019</v>
      </c>
    </row>
    <row r="660" spans="1:14" x14ac:dyDescent="0.25">
      <c r="A660" s="11" t="s">
        <v>3020</v>
      </c>
      <c r="B660" s="2" t="s">
        <v>2947</v>
      </c>
      <c r="C660" s="2" t="s">
        <v>4480</v>
      </c>
      <c r="D660" s="3" t="s">
        <v>3021</v>
      </c>
      <c r="E660" s="2" t="s">
        <v>3022</v>
      </c>
      <c r="F660" s="3" t="s">
        <v>3023</v>
      </c>
      <c r="G660" s="3"/>
      <c r="H660" s="4">
        <v>5000</v>
      </c>
      <c r="I660" s="4">
        <v>5000</v>
      </c>
      <c r="J660" s="5">
        <v>43417</v>
      </c>
      <c r="K660" s="6">
        <v>43417</v>
      </c>
      <c r="L660" s="7">
        <v>6</v>
      </c>
      <c r="M660" s="7" t="s">
        <v>3021</v>
      </c>
      <c r="N660" s="12" t="s">
        <v>3024</v>
      </c>
    </row>
    <row r="661" spans="1:14" x14ac:dyDescent="0.25">
      <c r="A661" s="11" t="s">
        <v>3025</v>
      </c>
      <c r="B661" s="2" t="s">
        <v>2947</v>
      </c>
      <c r="C661" s="2" t="s">
        <v>4480</v>
      </c>
      <c r="D661" s="3" t="s">
        <v>3026</v>
      </c>
      <c r="E661" s="2" t="s">
        <v>3027</v>
      </c>
      <c r="F661" s="3" t="s">
        <v>3028</v>
      </c>
      <c r="G661" s="3"/>
      <c r="H661" s="4">
        <v>5000</v>
      </c>
      <c r="I661" s="4">
        <v>5000</v>
      </c>
      <c r="J661" s="5">
        <v>43283</v>
      </c>
      <c r="K661" s="6">
        <v>43283</v>
      </c>
      <c r="L661" s="7">
        <v>6</v>
      </c>
      <c r="M661" s="7" t="s">
        <v>3026</v>
      </c>
      <c r="N661" s="12" t="s">
        <v>3029</v>
      </c>
    </row>
    <row r="662" spans="1:14" x14ac:dyDescent="0.25">
      <c r="A662" s="11" t="s">
        <v>3030</v>
      </c>
      <c r="B662" s="2" t="s">
        <v>2947</v>
      </c>
      <c r="C662" s="2" t="s">
        <v>4480</v>
      </c>
      <c r="D662" s="3" t="s">
        <v>3031</v>
      </c>
      <c r="E662" s="2" t="s">
        <v>848</v>
      </c>
      <c r="F662" s="3" t="s">
        <v>849</v>
      </c>
      <c r="G662" s="3"/>
      <c r="H662" s="4">
        <v>5000</v>
      </c>
      <c r="I662" s="4">
        <v>5000</v>
      </c>
      <c r="J662" s="5">
        <v>43385</v>
      </c>
      <c r="K662" s="6">
        <v>43385</v>
      </c>
      <c r="L662" s="7">
        <v>6</v>
      </c>
      <c r="M662" s="7" t="s">
        <v>3031</v>
      </c>
      <c r="N662" s="12" t="s">
        <v>3032</v>
      </c>
    </row>
    <row r="663" spans="1:14" x14ac:dyDescent="0.25">
      <c r="A663" s="11" t="s">
        <v>3033</v>
      </c>
      <c r="B663" s="2" t="s">
        <v>2947</v>
      </c>
      <c r="C663" s="2" t="s">
        <v>4480</v>
      </c>
      <c r="D663" s="3" t="s">
        <v>3034</v>
      </c>
      <c r="E663" s="2" t="s">
        <v>3035</v>
      </c>
      <c r="F663" s="3" t="s">
        <v>3036</v>
      </c>
      <c r="G663" s="3"/>
      <c r="H663" s="4">
        <v>5000</v>
      </c>
      <c r="I663" s="4">
        <v>5000</v>
      </c>
      <c r="J663" s="5">
        <v>43392</v>
      </c>
      <c r="K663" s="6">
        <v>43392</v>
      </c>
      <c r="L663" s="7">
        <v>6</v>
      </c>
      <c r="M663" s="7" t="s">
        <v>3034</v>
      </c>
      <c r="N663" s="12" t="s">
        <v>3037</v>
      </c>
    </row>
    <row r="664" spans="1:14" x14ac:dyDescent="0.25">
      <c r="A664" s="11" t="s">
        <v>3038</v>
      </c>
      <c r="B664" s="2" t="s">
        <v>2947</v>
      </c>
      <c r="C664" s="2" t="s">
        <v>4480</v>
      </c>
      <c r="D664" s="3" t="s">
        <v>3039</v>
      </c>
      <c r="E664" s="2" t="s">
        <v>3040</v>
      </c>
      <c r="F664" s="3" t="s">
        <v>3041</v>
      </c>
      <c r="G664" s="3"/>
      <c r="H664" s="4">
        <v>5000</v>
      </c>
      <c r="I664" s="4">
        <v>5000</v>
      </c>
      <c r="J664" s="5">
        <v>43390</v>
      </c>
      <c r="K664" s="6">
        <v>43390</v>
      </c>
      <c r="L664" s="7">
        <v>6</v>
      </c>
      <c r="M664" s="7" t="s">
        <v>3039</v>
      </c>
      <c r="N664" s="12" t="s">
        <v>3042</v>
      </c>
    </row>
    <row r="665" spans="1:14" x14ac:dyDescent="0.25">
      <c r="A665" s="11" t="s">
        <v>3043</v>
      </c>
      <c r="B665" s="2" t="s">
        <v>2947</v>
      </c>
      <c r="C665" s="2" t="s">
        <v>4480</v>
      </c>
      <c r="D665" s="3" t="s">
        <v>3044</v>
      </c>
      <c r="E665" s="2" t="s">
        <v>875</v>
      </c>
      <c r="F665" s="3" t="s">
        <v>876</v>
      </c>
      <c r="G665" s="3"/>
      <c r="H665" s="4">
        <v>5000</v>
      </c>
      <c r="I665" s="4">
        <v>5000</v>
      </c>
      <c r="J665" s="5">
        <v>43405</v>
      </c>
      <c r="K665" s="6">
        <v>43405</v>
      </c>
      <c r="L665" s="7">
        <v>6</v>
      </c>
      <c r="M665" s="7" t="s">
        <v>3044</v>
      </c>
      <c r="N665" s="12" t="s">
        <v>3045</v>
      </c>
    </row>
    <row r="666" spans="1:14" x14ac:dyDescent="0.25">
      <c r="A666" s="11" t="s">
        <v>3046</v>
      </c>
      <c r="B666" s="2" t="s">
        <v>2947</v>
      </c>
      <c r="C666" s="2" t="s">
        <v>4480</v>
      </c>
      <c r="D666" s="3" t="s">
        <v>3047</v>
      </c>
      <c r="E666" s="2" t="s">
        <v>2592</v>
      </c>
      <c r="F666" s="3" t="s">
        <v>2593</v>
      </c>
      <c r="G666" s="3"/>
      <c r="H666" s="4">
        <v>5000</v>
      </c>
      <c r="I666" s="4">
        <v>5000</v>
      </c>
      <c r="J666" s="5">
        <v>43481</v>
      </c>
      <c r="K666" s="6">
        <v>43481</v>
      </c>
      <c r="L666" s="7">
        <v>6</v>
      </c>
      <c r="M666" s="7" t="s">
        <v>3047</v>
      </c>
      <c r="N666" s="12" t="s">
        <v>3048</v>
      </c>
    </row>
    <row r="667" spans="1:14" x14ac:dyDescent="0.25">
      <c r="A667" s="11" t="s">
        <v>3049</v>
      </c>
      <c r="B667" s="2" t="s">
        <v>2947</v>
      </c>
      <c r="C667" s="2" t="s">
        <v>4480</v>
      </c>
      <c r="D667" s="3" t="s">
        <v>3050</v>
      </c>
      <c r="E667" s="2" t="s">
        <v>2775</v>
      </c>
      <c r="F667" s="3" t="s">
        <v>2776</v>
      </c>
      <c r="G667" s="3"/>
      <c r="H667" s="4">
        <v>5000</v>
      </c>
      <c r="I667" s="4">
        <v>5000</v>
      </c>
      <c r="J667" s="5">
        <v>43404</v>
      </c>
      <c r="K667" s="6">
        <v>43404</v>
      </c>
      <c r="L667" s="7">
        <v>6</v>
      </c>
      <c r="M667" s="7" t="s">
        <v>3050</v>
      </c>
      <c r="N667" s="12" t="s">
        <v>3051</v>
      </c>
    </row>
    <row r="668" spans="1:14" x14ac:dyDescent="0.25">
      <c r="A668" s="11" t="s">
        <v>3052</v>
      </c>
      <c r="B668" s="2" t="s">
        <v>2947</v>
      </c>
      <c r="C668" s="2" t="s">
        <v>4480</v>
      </c>
      <c r="D668" s="3" t="s">
        <v>3053</v>
      </c>
      <c r="E668" s="2" t="s">
        <v>3054</v>
      </c>
      <c r="F668" s="3" t="s">
        <v>3055</v>
      </c>
      <c r="G668" s="3"/>
      <c r="H668" s="4">
        <v>2500</v>
      </c>
      <c r="I668" s="4">
        <v>2500</v>
      </c>
      <c r="J668" s="5">
        <v>43447</v>
      </c>
      <c r="K668" s="6">
        <v>43447</v>
      </c>
      <c r="L668" s="7">
        <v>6</v>
      </c>
      <c r="M668" s="7" t="s">
        <v>3053</v>
      </c>
      <c r="N668" s="12" t="s">
        <v>3056</v>
      </c>
    </row>
    <row r="669" spans="1:14" x14ac:dyDescent="0.25">
      <c r="A669" s="11" t="s">
        <v>3057</v>
      </c>
      <c r="B669" s="2" t="s">
        <v>2947</v>
      </c>
      <c r="C669" s="2" t="s">
        <v>4480</v>
      </c>
      <c r="D669" s="3" t="s">
        <v>3058</v>
      </c>
      <c r="E669" s="2" t="s">
        <v>3054</v>
      </c>
      <c r="F669" s="3" t="s">
        <v>3055</v>
      </c>
      <c r="G669" s="3"/>
      <c r="H669" s="4">
        <v>5000</v>
      </c>
      <c r="I669" s="4">
        <v>5000</v>
      </c>
      <c r="J669" s="5">
        <v>43566</v>
      </c>
      <c r="K669" s="6">
        <v>43566</v>
      </c>
      <c r="L669" s="7">
        <v>6</v>
      </c>
      <c r="M669" s="7" t="s">
        <v>3058</v>
      </c>
      <c r="N669" s="12" t="s">
        <v>3059</v>
      </c>
    </row>
    <row r="670" spans="1:14" x14ac:dyDescent="0.25">
      <c r="A670" s="11" t="s">
        <v>3060</v>
      </c>
      <c r="B670" s="2" t="s">
        <v>2947</v>
      </c>
      <c r="C670" s="2" t="s">
        <v>4480</v>
      </c>
      <c r="D670" s="3" t="s">
        <v>3061</v>
      </c>
      <c r="E670" s="2" t="s">
        <v>512</v>
      </c>
      <c r="F670" s="3" t="s">
        <v>513</v>
      </c>
      <c r="G670" s="3"/>
      <c r="H670" s="4">
        <v>5000</v>
      </c>
      <c r="I670" s="4">
        <v>5000</v>
      </c>
      <c r="J670" s="5">
        <v>43440</v>
      </c>
      <c r="K670" s="6">
        <v>43440</v>
      </c>
      <c r="L670" s="7">
        <v>6</v>
      </c>
      <c r="M670" s="7" t="s">
        <v>3061</v>
      </c>
      <c r="N670" s="12" t="s">
        <v>3062</v>
      </c>
    </row>
    <row r="671" spans="1:14" x14ac:dyDescent="0.25">
      <c r="A671" s="11" t="s">
        <v>3063</v>
      </c>
      <c r="B671" s="2" t="s">
        <v>2947</v>
      </c>
      <c r="C671" s="2" t="s">
        <v>4480</v>
      </c>
      <c r="D671" s="3" t="s">
        <v>3064</v>
      </c>
      <c r="E671" s="2" t="s">
        <v>3065</v>
      </c>
      <c r="F671" s="3" t="s">
        <v>3066</v>
      </c>
      <c r="G671" s="3"/>
      <c r="H671" s="4">
        <v>5000</v>
      </c>
      <c r="I671" s="4">
        <v>5000</v>
      </c>
      <c r="J671" s="5">
        <v>43454</v>
      </c>
      <c r="K671" s="6">
        <v>43454</v>
      </c>
      <c r="L671" s="7">
        <v>6</v>
      </c>
      <c r="M671" s="7" t="s">
        <v>3064</v>
      </c>
      <c r="N671" s="12" t="s">
        <v>3067</v>
      </c>
    </row>
    <row r="672" spans="1:14" x14ac:dyDescent="0.25">
      <c r="A672" s="11" t="s">
        <v>3068</v>
      </c>
      <c r="B672" s="2" t="s">
        <v>2947</v>
      </c>
      <c r="C672" s="2" t="s">
        <v>4480</v>
      </c>
      <c r="D672" s="3" t="s">
        <v>3069</v>
      </c>
      <c r="E672" s="2" t="s">
        <v>3070</v>
      </c>
      <c r="F672" s="3" t="s">
        <v>3070</v>
      </c>
      <c r="G672" s="3"/>
      <c r="H672" s="4">
        <v>2500</v>
      </c>
      <c r="I672" s="4">
        <v>2500</v>
      </c>
      <c r="J672" s="5">
        <v>43677</v>
      </c>
      <c r="K672" s="6">
        <v>43677</v>
      </c>
      <c r="L672" s="7">
        <v>6</v>
      </c>
      <c r="M672" s="7" t="s">
        <v>3069</v>
      </c>
      <c r="N672" s="12" t="s">
        <v>3071</v>
      </c>
    </row>
    <row r="673" spans="1:14" x14ac:dyDescent="0.25">
      <c r="A673" s="11" t="s">
        <v>3072</v>
      </c>
      <c r="B673" s="2" t="s">
        <v>2947</v>
      </c>
      <c r="C673" s="2" t="s">
        <v>4480</v>
      </c>
      <c r="D673" s="3" t="s">
        <v>3073</v>
      </c>
      <c r="E673" s="2" t="s">
        <v>3074</v>
      </c>
      <c r="F673" s="3" t="s">
        <v>3075</v>
      </c>
      <c r="G673" s="3"/>
      <c r="H673" s="4">
        <v>2500</v>
      </c>
      <c r="I673" s="4">
        <v>2500</v>
      </c>
      <c r="J673" s="5">
        <v>43439</v>
      </c>
      <c r="K673" s="6">
        <v>43439</v>
      </c>
      <c r="L673" s="7">
        <v>6</v>
      </c>
      <c r="M673" s="7" t="s">
        <v>3073</v>
      </c>
      <c r="N673" s="12" t="s">
        <v>3076</v>
      </c>
    </row>
    <row r="674" spans="1:14" x14ac:dyDescent="0.25">
      <c r="A674" s="11" t="s">
        <v>3077</v>
      </c>
      <c r="B674" s="2" t="s">
        <v>2947</v>
      </c>
      <c r="C674" s="2" t="s">
        <v>4480</v>
      </c>
      <c r="D674" s="3" t="s">
        <v>3078</v>
      </c>
      <c r="E674" s="2" t="s">
        <v>3079</v>
      </c>
      <c r="F674" s="3" t="s">
        <v>3080</v>
      </c>
      <c r="G674" s="3"/>
      <c r="H674" s="4">
        <v>5000</v>
      </c>
      <c r="I674" s="4">
        <v>5000</v>
      </c>
      <c r="J674" s="5">
        <v>43439</v>
      </c>
      <c r="K674" s="6">
        <v>43439</v>
      </c>
      <c r="L674" s="7">
        <v>6</v>
      </c>
      <c r="M674" s="7" t="s">
        <v>3078</v>
      </c>
      <c r="N674" s="12" t="s">
        <v>3081</v>
      </c>
    </row>
    <row r="675" spans="1:14" x14ac:dyDescent="0.25">
      <c r="A675" s="11" t="s">
        <v>3082</v>
      </c>
      <c r="B675" s="2" t="s">
        <v>2947</v>
      </c>
      <c r="C675" s="2" t="s">
        <v>4480</v>
      </c>
      <c r="D675" s="3" t="s">
        <v>3083</v>
      </c>
      <c r="E675" s="2" t="s">
        <v>3084</v>
      </c>
      <c r="F675" s="3" t="s">
        <v>3085</v>
      </c>
      <c r="G675" s="3"/>
      <c r="H675" s="4">
        <v>5000</v>
      </c>
      <c r="I675" s="4">
        <v>5000</v>
      </c>
      <c r="J675" s="5">
        <v>43479</v>
      </c>
      <c r="K675" s="6">
        <v>43479</v>
      </c>
      <c r="L675" s="7">
        <v>6</v>
      </c>
      <c r="M675" s="7" t="s">
        <v>3083</v>
      </c>
      <c r="N675" s="12" t="s">
        <v>3086</v>
      </c>
    </row>
    <row r="676" spans="1:14" x14ac:dyDescent="0.25">
      <c r="A676" s="11" t="s">
        <v>3087</v>
      </c>
      <c r="B676" s="2" t="s">
        <v>2947</v>
      </c>
      <c r="C676" s="2" t="s">
        <v>4480</v>
      </c>
      <c r="D676" s="3" t="s">
        <v>3088</v>
      </c>
      <c r="E676" s="2" t="s">
        <v>224</v>
      </c>
      <c r="F676" s="3" t="s">
        <v>3089</v>
      </c>
      <c r="G676" s="3"/>
      <c r="H676" s="4">
        <v>5000</v>
      </c>
      <c r="I676" s="4">
        <v>5000</v>
      </c>
      <c r="J676" s="5">
        <v>43439</v>
      </c>
      <c r="K676" s="6">
        <v>43439</v>
      </c>
      <c r="L676" s="7">
        <v>6</v>
      </c>
      <c r="M676" s="7" t="s">
        <v>3088</v>
      </c>
      <c r="N676" s="12" t="s">
        <v>3090</v>
      </c>
    </row>
    <row r="677" spans="1:14" x14ac:dyDescent="0.25">
      <c r="A677" s="11" t="s">
        <v>3091</v>
      </c>
      <c r="B677" s="2" t="s">
        <v>2947</v>
      </c>
      <c r="C677" s="2" t="s">
        <v>4480</v>
      </c>
      <c r="D677" s="3" t="s">
        <v>3092</v>
      </c>
      <c r="E677" s="2" t="s">
        <v>3093</v>
      </c>
      <c r="F677" s="3" t="s">
        <v>3094</v>
      </c>
      <c r="G677" s="3"/>
      <c r="H677" s="4">
        <v>5000</v>
      </c>
      <c r="I677" s="4">
        <v>5000</v>
      </c>
      <c r="J677" s="5">
        <v>43441</v>
      </c>
      <c r="K677" s="6">
        <v>43441</v>
      </c>
      <c r="L677" s="7">
        <v>6</v>
      </c>
      <c r="M677" s="7" t="s">
        <v>3092</v>
      </c>
      <c r="N677" s="12" t="s">
        <v>3095</v>
      </c>
    </row>
    <row r="678" spans="1:14" x14ac:dyDescent="0.25">
      <c r="A678" s="11" t="s">
        <v>3096</v>
      </c>
      <c r="B678" s="2" t="s">
        <v>2947</v>
      </c>
      <c r="C678" s="2" t="s">
        <v>4480</v>
      </c>
      <c r="D678" s="3" t="s">
        <v>3097</v>
      </c>
      <c r="E678" s="2" t="s">
        <v>224</v>
      </c>
      <c r="F678" s="3" t="s">
        <v>3089</v>
      </c>
      <c r="G678" s="3"/>
      <c r="H678" s="4">
        <v>2500</v>
      </c>
      <c r="I678" s="4">
        <v>2500</v>
      </c>
      <c r="J678" s="5">
        <v>43504</v>
      </c>
      <c r="K678" s="6">
        <v>43504</v>
      </c>
      <c r="L678" s="7">
        <v>6</v>
      </c>
      <c r="M678" s="7" t="s">
        <v>3097</v>
      </c>
      <c r="N678" s="12" t="s">
        <v>3098</v>
      </c>
    </row>
    <row r="679" spans="1:14" x14ac:dyDescent="0.25">
      <c r="A679" s="11" t="s">
        <v>3099</v>
      </c>
      <c r="B679" s="2" t="s">
        <v>2947</v>
      </c>
      <c r="C679" s="2" t="s">
        <v>4480</v>
      </c>
      <c r="D679" s="3" t="s">
        <v>3100</v>
      </c>
      <c r="E679" s="2" t="s">
        <v>1110</v>
      </c>
      <c r="F679" s="3" t="s">
        <v>1111</v>
      </c>
      <c r="G679" s="3"/>
      <c r="H679" s="4">
        <v>5000</v>
      </c>
      <c r="I679" s="4">
        <v>5000</v>
      </c>
      <c r="J679" s="5">
        <v>43537</v>
      </c>
      <c r="K679" s="6">
        <v>43537</v>
      </c>
      <c r="L679" s="7">
        <v>6</v>
      </c>
      <c r="M679" s="7" t="s">
        <v>3100</v>
      </c>
      <c r="N679" s="12" t="s">
        <v>3101</v>
      </c>
    </row>
    <row r="680" spans="1:14" x14ac:dyDescent="0.25">
      <c r="A680" s="11" t="s">
        <v>3102</v>
      </c>
      <c r="B680" s="2" t="s">
        <v>2947</v>
      </c>
      <c r="C680" s="2" t="s">
        <v>4480</v>
      </c>
      <c r="D680" s="3" t="s">
        <v>3103</v>
      </c>
      <c r="E680" s="2" t="s">
        <v>157</v>
      </c>
      <c r="F680" s="3" t="s">
        <v>158</v>
      </c>
      <c r="G680" s="3"/>
      <c r="H680" s="4">
        <v>5000</v>
      </c>
      <c r="I680" s="4">
        <v>5000</v>
      </c>
      <c r="J680" s="5">
        <v>43509</v>
      </c>
      <c r="K680" s="6">
        <v>43509</v>
      </c>
      <c r="L680" s="7">
        <v>6</v>
      </c>
      <c r="M680" s="7" t="s">
        <v>3103</v>
      </c>
      <c r="N680" s="12" t="s">
        <v>3104</v>
      </c>
    </row>
    <row r="681" spans="1:14" x14ac:dyDescent="0.25">
      <c r="A681" s="11" t="s">
        <v>3105</v>
      </c>
      <c r="B681" s="2" t="s">
        <v>2947</v>
      </c>
      <c r="C681" s="2" t="s">
        <v>4480</v>
      </c>
      <c r="D681" s="3" t="s">
        <v>3106</v>
      </c>
      <c r="E681" s="2" t="s">
        <v>80</v>
      </c>
      <c r="F681" s="3" t="s">
        <v>3107</v>
      </c>
      <c r="G681" s="3"/>
      <c r="H681" s="4">
        <v>5000</v>
      </c>
      <c r="I681" s="4">
        <v>5000</v>
      </c>
      <c r="J681" s="5">
        <v>43514</v>
      </c>
      <c r="K681" s="6">
        <v>43514</v>
      </c>
      <c r="L681" s="7">
        <v>6</v>
      </c>
      <c r="M681" s="7" t="s">
        <v>3106</v>
      </c>
      <c r="N681" s="12" t="s">
        <v>3108</v>
      </c>
    </row>
    <row r="682" spans="1:14" x14ac:dyDescent="0.25">
      <c r="A682" s="11" t="s">
        <v>3109</v>
      </c>
      <c r="B682" s="2" t="s">
        <v>2947</v>
      </c>
      <c r="C682" s="2" t="s">
        <v>4480</v>
      </c>
      <c r="D682" s="3" t="s">
        <v>3110</v>
      </c>
      <c r="E682" s="2" t="s">
        <v>534</v>
      </c>
      <c r="F682" s="3" t="s">
        <v>535</v>
      </c>
      <c r="G682" s="3"/>
      <c r="H682" s="4">
        <v>5000</v>
      </c>
      <c r="I682" s="4">
        <v>5000</v>
      </c>
      <c r="J682" s="5">
        <v>43598</v>
      </c>
      <c r="K682" s="6">
        <v>43598</v>
      </c>
      <c r="L682" s="7">
        <v>6</v>
      </c>
      <c r="M682" s="7" t="s">
        <v>3110</v>
      </c>
      <c r="N682" s="12" t="s">
        <v>3111</v>
      </c>
    </row>
    <row r="683" spans="1:14" x14ac:dyDescent="0.25">
      <c r="A683" s="11" t="s">
        <v>3112</v>
      </c>
      <c r="B683" s="2" t="s">
        <v>2947</v>
      </c>
      <c r="C683" s="2" t="s">
        <v>4480</v>
      </c>
      <c r="D683" s="3" t="s">
        <v>3113</v>
      </c>
      <c r="E683" s="2" t="s">
        <v>3114</v>
      </c>
      <c r="F683" s="3" t="s">
        <v>3115</v>
      </c>
      <c r="G683" s="3"/>
      <c r="H683" s="4">
        <v>5000</v>
      </c>
      <c r="I683" s="4">
        <v>5000</v>
      </c>
      <c r="J683" s="5">
        <v>43677</v>
      </c>
      <c r="K683" s="6">
        <v>43677</v>
      </c>
      <c r="L683" s="7">
        <v>6</v>
      </c>
      <c r="M683" s="7" t="s">
        <v>3113</v>
      </c>
      <c r="N683" s="12" t="s">
        <v>3116</v>
      </c>
    </row>
    <row r="684" spans="1:14" x14ac:dyDescent="0.25">
      <c r="A684" s="11" t="s">
        <v>3117</v>
      </c>
      <c r="B684" s="2" t="s">
        <v>2947</v>
      </c>
      <c r="C684" s="2" t="s">
        <v>4480</v>
      </c>
      <c r="D684" s="3" t="s">
        <v>3118</v>
      </c>
      <c r="E684" s="2" t="s">
        <v>3119</v>
      </c>
      <c r="F684" s="3" t="s">
        <v>3120</v>
      </c>
      <c r="G684" s="3"/>
      <c r="H684" s="4">
        <v>5000</v>
      </c>
      <c r="I684" s="4">
        <v>5000</v>
      </c>
      <c r="J684" s="5">
        <v>43573</v>
      </c>
      <c r="K684" s="6">
        <v>43573</v>
      </c>
      <c r="L684" s="7">
        <v>6</v>
      </c>
      <c r="M684" s="7" t="s">
        <v>3118</v>
      </c>
      <c r="N684" s="12" t="s">
        <v>3118</v>
      </c>
    </row>
    <row r="685" spans="1:14" x14ac:dyDescent="0.25">
      <c r="A685" s="11" t="s">
        <v>3121</v>
      </c>
      <c r="B685" s="2" t="s">
        <v>2947</v>
      </c>
      <c r="C685" s="2" t="s">
        <v>4480</v>
      </c>
      <c r="D685" s="3" t="s">
        <v>3122</v>
      </c>
      <c r="E685" s="2" t="s">
        <v>2833</v>
      </c>
      <c r="F685" s="3" t="s">
        <v>2834</v>
      </c>
      <c r="G685" s="3"/>
      <c r="H685" s="4">
        <v>5000</v>
      </c>
      <c r="I685" s="4">
        <v>5000</v>
      </c>
      <c r="J685" s="5">
        <v>43648</v>
      </c>
      <c r="K685" s="6">
        <v>43648</v>
      </c>
      <c r="L685" s="7">
        <v>6</v>
      </c>
      <c r="M685" s="7" t="s">
        <v>3122</v>
      </c>
      <c r="N685" s="12" t="s">
        <v>3123</v>
      </c>
    </row>
    <row r="686" spans="1:14" x14ac:dyDescent="0.25">
      <c r="A686" s="11" t="s">
        <v>3124</v>
      </c>
      <c r="B686" s="2" t="s">
        <v>2947</v>
      </c>
      <c r="C686" s="2" t="s">
        <v>4480</v>
      </c>
      <c r="D686" s="3" t="s">
        <v>3125</v>
      </c>
      <c r="E686" s="2" t="s">
        <v>918</v>
      </c>
      <c r="F686" s="3" t="s">
        <v>919</v>
      </c>
      <c r="G686" s="3"/>
      <c r="H686" s="4">
        <v>5000</v>
      </c>
      <c r="I686" s="4">
        <v>5000</v>
      </c>
      <c r="J686" s="5">
        <v>43621</v>
      </c>
      <c r="K686" s="6">
        <v>43621</v>
      </c>
      <c r="L686" s="7">
        <v>6</v>
      </c>
      <c r="M686" s="7" t="s">
        <v>3125</v>
      </c>
      <c r="N686" s="12" t="s">
        <v>3126</v>
      </c>
    </row>
    <row r="687" spans="1:14" x14ac:dyDescent="0.25">
      <c r="A687" s="11" t="s">
        <v>3127</v>
      </c>
      <c r="B687" s="2" t="s">
        <v>2947</v>
      </c>
      <c r="C687" s="2" t="s">
        <v>4480</v>
      </c>
      <c r="D687" s="3" t="s">
        <v>3128</v>
      </c>
      <c r="E687" s="2" t="s">
        <v>231</v>
      </c>
      <c r="F687" s="3" t="s">
        <v>232</v>
      </c>
      <c r="G687" s="3"/>
      <c r="H687" s="4">
        <v>2500</v>
      </c>
      <c r="I687" s="4">
        <v>2500</v>
      </c>
      <c r="J687" s="5">
        <v>43608</v>
      </c>
      <c r="K687" s="6">
        <v>43608</v>
      </c>
      <c r="L687" s="7">
        <v>6</v>
      </c>
      <c r="M687" s="7" t="s">
        <v>3128</v>
      </c>
      <c r="N687" s="12" t="s">
        <v>3129</v>
      </c>
    </row>
    <row r="688" spans="1:14" x14ac:dyDescent="0.25">
      <c r="A688" s="11" t="s">
        <v>3130</v>
      </c>
      <c r="B688" s="2" t="s">
        <v>2947</v>
      </c>
      <c r="C688" s="2" t="s">
        <v>4480</v>
      </c>
      <c r="D688" s="3" t="s">
        <v>3131</v>
      </c>
      <c r="E688" s="2" t="s">
        <v>231</v>
      </c>
      <c r="F688" s="3" t="s">
        <v>232</v>
      </c>
      <c r="G688" s="3"/>
      <c r="H688" s="4">
        <v>5000</v>
      </c>
      <c r="I688" s="4">
        <v>5000</v>
      </c>
      <c r="J688" s="5">
        <v>43707</v>
      </c>
      <c r="K688" s="6">
        <v>43707</v>
      </c>
      <c r="L688" s="7">
        <v>6</v>
      </c>
      <c r="M688" s="7" t="s">
        <v>3131</v>
      </c>
      <c r="N688" s="12" t="s">
        <v>3132</v>
      </c>
    </row>
    <row r="689" spans="1:14" x14ac:dyDescent="0.25">
      <c r="A689" s="11" t="s">
        <v>3133</v>
      </c>
      <c r="B689" s="2" t="s">
        <v>2947</v>
      </c>
      <c r="C689" s="2" t="s">
        <v>4480</v>
      </c>
      <c r="D689" s="3" t="s">
        <v>3134</v>
      </c>
      <c r="E689" s="2" t="s">
        <v>832</v>
      </c>
      <c r="F689" s="3" t="s">
        <v>833</v>
      </c>
      <c r="G689" s="3"/>
      <c r="H689" s="4">
        <v>5000</v>
      </c>
      <c r="I689" s="4">
        <v>5000</v>
      </c>
      <c r="J689" s="5">
        <v>43627</v>
      </c>
      <c r="K689" s="6">
        <v>43627</v>
      </c>
      <c r="L689" s="7">
        <v>6</v>
      </c>
      <c r="M689" s="7" t="s">
        <v>3134</v>
      </c>
      <c r="N689" s="12" t="s">
        <v>3135</v>
      </c>
    </row>
    <row r="690" spans="1:14" x14ac:dyDescent="0.25">
      <c r="A690" s="11" t="s">
        <v>3136</v>
      </c>
      <c r="B690" s="2" t="s">
        <v>2947</v>
      </c>
      <c r="C690" s="2" t="s">
        <v>4480</v>
      </c>
      <c r="D690" s="3" t="s">
        <v>3137</v>
      </c>
      <c r="E690" s="2" t="s">
        <v>3138</v>
      </c>
      <c r="F690" s="3" t="s">
        <v>3139</v>
      </c>
      <c r="G690" s="3"/>
      <c r="H690" s="4">
        <v>5000</v>
      </c>
      <c r="I690" s="4">
        <v>5000</v>
      </c>
      <c r="J690" s="5">
        <v>43682</v>
      </c>
      <c r="K690" s="6">
        <v>43682</v>
      </c>
      <c r="L690" s="7">
        <v>6</v>
      </c>
      <c r="M690" s="7" t="s">
        <v>3137</v>
      </c>
      <c r="N690" s="12" t="s">
        <v>3140</v>
      </c>
    </row>
    <row r="691" spans="1:14" x14ac:dyDescent="0.25">
      <c r="A691" s="11" t="s">
        <v>3141</v>
      </c>
      <c r="B691" s="2" t="s">
        <v>2947</v>
      </c>
      <c r="C691" s="2" t="s">
        <v>4480</v>
      </c>
      <c r="D691" s="3" t="s">
        <v>3142</v>
      </c>
      <c r="E691" s="2" t="s">
        <v>3143</v>
      </c>
      <c r="F691" s="3" t="s">
        <v>3144</v>
      </c>
      <c r="G691" s="3"/>
      <c r="H691" s="4">
        <v>5000</v>
      </c>
      <c r="I691" s="4">
        <v>5000</v>
      </c>
      <c r="J691" s="5">
        <v>43606</v>
      </c>
      <c r="K691" s="6">
        <v>43606</v>
      </c>
      <c r="L691" s="7">
        <v>6</v>
      </c>
      <c r="M691" s="7" t="s">
        <v>3142</v>
      </c>
      <c r="N691" s="12" t="s">
        <v>3145</v>
      </c>
    </row>
    <row r="692" spans="1:14" x14ac:dyDescent="0.25">
      <c r="A692" s="11" t="s">
        <v>3146</v>
      </c>
      <c r="B692" s="2" t="s">
        <v>2947</v>
      </c>
      <c r="C692" s="2" t="s">
        <v>4480</v>
      </c>
      <c r="D692" s="3" t="s">
        <v>3147</v>
      </c>
      <c r="E692" s="2" t="s">
        <v>3148</v>
      </c>
      <c r="F692" s="3" t="s">
        <v>3149</v>
      </c>
      <c r="G692" s="3"/>
      <c r="H692" s="4">
        <v>5000</v>
      </c>
      <c r="I692" s="4">
        <v>5000</v>
      </c>
      <c r="J692" s="5">
        <v>43644</v>
      </c>
      <c r="K692" s="6">
        <v>43644</v>
      </c>
      <c r="L692" s="7">
        <v>6</v>
      </c>
      <c r="M692" s="7" t="s">
        <v>3147</v>
      </c>
      <c r="N692" s="12" t="s">
        <v>3150</v>
      </c>
    </row>
    <row r="693" spans="1:14" x14ac:dyDescent="0.25">
      <c r="A693" s="11" t="s">
        <v>3151</v>
      </c>
      <c r="B693" s="2" t="s">
        <v>2947</v>
      </c>
      <c r="C693" s="2" t="s">
        <v>4480</v>
      </c>
      <c r="D693" s="3" t="s">
        <v>3152</v>
      </c>
      <c r="E693" s="2" t="s">
        <v>3153</v>
      </c>
      <c r="F693" s="3" t="s">
        <v>3154</v>
      </c>
      <c r="G693" s="3"/>
      <c r="H693" s="4">
        <v>2500</v>
      </c>
      <c r="I693" s="4">
        <v>2500</v>
      </c>
      <c r="J693" s="5">
        <v>43649</v>
      </c>
      <c r="K693" s="6">
        <v>43649</v>
      </c>
      <c r="L693" s="7">
        <v>6</v>
      </c>
      <c r="M693" s="7" t="s">
        <v>3152</v>
      </c>
      <c r="N693" s="12" t="s">
        <v>3155</v>
      </c>
    </row>
    <row r="694" spans="1:14" x14ac:dyDescent="0.25">
      <c r="A694" s="11" t="s">
        <v>3156</v>
      </c>
      <c r="B694" s="2" t="s">
        <v>2947</v>
      </c>
      <c r="C694" s="2" t="s">
        <v>4480</v>
      </c>
      <c r="D694" s="3" t="s">
        <v>3157</v>
      </c>
      <c r="E694" s="2" t="s">
        <v>3158</v>
      </c>
      <c r="F694" s="3" t="s">
        <v>3159</v>
      </c>
      <c r="G694" s="3"/>
      <c r="H694" s="4">
        <v>5000</v>
      </c>
      <c r="I694" s="4">
        <v>5000</v>
      </c>
      <c r="J694" s="5">
        <v>43671</v>
      </c>
      <c r="K694" s="6">
        <v>43671</v>
      </c>
      <c r="L694" s="7">
        <v>6</v>
      </c>
      <c r="M694" s="7" t="s">
        <v>3157</v>
      </c>
      <c r="N694" s="12" t="s">
        <v>3160</v>
      </c>
    </row>
    <row r="695" spans="1:14" x14ac:dyDescent="0.25">
      <c r="A695" s="11" t="s">
        <v>3161</v>
      </c>
      <c r="B695" s="2" t="s">
        <v>2947</v>
      </c>
      <c r="C695" s="2" t="s">
        <v>4480</v>
      </c>
      <c r="D695" s="3" t="s">
        <v>3162</v>
      </c>
      <c r="E695" s="2" t="s">
        <v>3163</v>
      </c>
      <c r="F695" s="3" t="s">
        <v>946</v>
      </c>
      <c r="G695" s="3"/>
      <c r="H695" s="4">
        <v>2500</v>
      </c>
      <c r="I695" s="4">
        <v>2500</v>
      </c>
      <c r="J695" s="5">
        <v>43698</v>
      </c>
      <c r="K695" s="6">
        <v>43698</v>
      </c>
      <c r="L695" s="7">
        <v>6</v>
      </c>
      <c r="M695" s="7" t="s">
        <v>3162</v>
      </c>
      <c r="N695" s="12" t="s">
        <v>3164</v>
      </c>
    </row>
    <row r="696" spans="1:14" x14ac:dyDescent="0.25">
      <c r="A696" s="11" t="s">
        <v>3165</v>
      </c>
      <c r="B696" s="2" t="s">
        <v>2947</v>
      </c>
      <c r="C696" s="2" t="s">
        <v>4480</v>
      </c>
      <c r="D696" s="3" t="s">
        <v>3166</v>
      </c>
      <c r="E696" s="2" t="s">
        <v>3167</v>
      </c>
      <c r="F696" s="3" t="s">
        <v>3168</v>
      </c>
      <c r="G696" s="3"/>
      <c r="H696" s="4">
        <v>5000</v>
      </c>
      <c r="I696" s="4">
        <v>5000</v>
      </c>
      <c r="J696" s="5">
        <v>43881</v>
      </c>
      <c r="K696" s="6">
        <v>43881</v>
      </c>
      <c r="L696" s="7">
        <v>6</v>
      </c>
      <c r="M696" s="7" t="s">
        <v>3166</v>
      </c>
      <c r="N696" s="12" t="s">
        <v>3169</v>
      </c>
    </row>
    <row r="697" spans="1:14" x14ac:dyDescent="0.25">
      <c r="A697" s="11" t="s">
        <v>3170</v>
      </c>
      <c r="B697" s="2" t="s">
        <v>2947</v>
      </c>
      <c r="C697" s="2" t="s">
        <v>4480</v>
      </c>
      <c r="D697" s="3" t="s">
        <v>3171</v>
      </c>
      <c r="E697" s="2" t="s">
        <v>719</v>
      </c>
      <c r="F697" s="3" t="s">
        <v>3172</v>
      </c>
      <c r="G697" s="3"/>
      <c r="H697" s="4">
        <v>5000</v>
      </c>
      <c r="I697" s="4">
        <v>5000</v>
      </c>
      <c r="J697" s="5">
        <v>43763</v>
      </c>
      <c r="K697" s="6">
        <v>43763</v>
      </c>
      <c r="L697" s="7">
        <v>6</v>
      </c>
      <c r="M697" s="7" t="s">
        <v>3171</v>
      </c>
      <c r="N697" s="12" t="s">
        <v>3173</v>
      </c>
    </row>
    <row r="698" spans="1:14" x14ac:dyDescent="0.25">
      <c r="A698" s="11" t="s">
        <v>3174</v>
      </c>
      <c r="B698" s="2" t="s">
        <v>2947</v>
      </c>
      <c r="C698" s="2" t="s">
        <v>4480</v>
      </c>
      <c r="D698" s="3" t="s">
        <v>3175</v>
      </c>
      <c r="E698" s="2" t="s">
        <v>3176</v>
      </c>
      <c r="F698" s="3" t="s">
        <v>3177</v>
      </c>
      <c r="G698" s="3"/>
      <c r="H698" s="4">
        <v>5000</v>
      </c>
      <c r="I698" s="4">
        <v>5000</v>
      </c>
      <c r="J698" s="5">
        <v>43720</v>
      </c>
      <c r="K698" s="6">
        <v>43720</v>
      </c>
      <c r="L698" s="7">
        <v>6</v>
      </c>
      <c r="M698" s="7" t="s">
        <v>3175</v>
      </c>
      <c r="N698" s="12" t="s">
        <v>3178</v>
      </c>
    </row>
    <row r="699" spans="1:14" x14ac:dyDescent="0.25">
      <c r="A699" s="11" t="s">
        <v>3179</v>
      </c>
      <c r="B699" s="2" t="s">
        <v>2947</v>
      </c>
      <c r="C699" s="2" t="s">
        <v>4480</v>
      </c>
      <c r="D699" s="3" t="s">
        <v>3180</v>
      </c>
      <c r="E699" s="2" t="s">
        <v>3181</v>
      </c>
      <c r="F699" s="3" t="s">
        <v>3181</v>
      </c>
      <c r="G699" s="3"/>
      <c r="H699" s="4">
        <v>5000</v>
      </c>
      <c r="I699" s="4">
        <v>5000</v>
      </c>
      <c r="J699" s="5">
        <v>44015</v>
      </c>
      <c r="K699" s="6">
        <v>44015</v>
      </c>
      <c r="L699" s="7">
        <v>6</v>
      </c>
      <c r="M699" s="7" t="s">
        <v>3180</v>
      </c>
      <c r="N699" s="12" t="s">
        <v>3182</v>
      </c>
    </row>
    <row r="700" spans="1:14" x14ac:dyDescent="0.25">
      <c r="A700" s="11" t="s">
        <v>3183</v>
      </c>
      <c r="B700" s="2" t="s">
        <v>2947</v>
      </c>
      <c r="C700" s="2" t="s">
        <v>4480</v>
      </c>
      <c r="D700" s="3" t="s">
        <v>3184</v>
      </c>
      <c r="E700" s="2" t="s">
        <v>329</v>
      </c>
      <c r="F700" s="3" t="s">
        <v>330</v>
      </c>
      <c r="G700" s="3"/>
      <c r="H700" s="4">
        <v>5000</v>
      </c>
      <c r="I700" s="4">
        <v>5000</v>
      </c>
      <c r="J700" s="5">
        <v>44020</v>
      </c>
      <c r="K700" s="6">
        <v>44020</v>
      </c>
      <c r="L700" s="7">
        <v>6</v>
      </c>
      <c r="M700" s="7" t="s">
        <v>3184</v>
      </c>
      <c r="N700" s="12" t="s">
        <v>3185</v>
      </c>
    </row>
    <row r="701" spans="1:14" x14ac:dyDescent="0.25">
      <c r="A701" s="11" t="s">
        <v>3186</v>
      </c>
      <c r="B701" s="2" t="s">
        <v>2947</v>
      </c>
      <c r="C701" s="2" t="s">
        <v>4480</v>
      </c>
      <c r="D701" s="3" t="s">
        <v>3187</v>
      </c>
      <c r="E701" s="2" t="s">
        <v>2715</v>
      </c>
      <c r="F701" s="3" t="s">
        <v>2716</v>
      </c>
      <c r="G701" s="3"/>
      <c r="H701" s="4">
        <v>5000</v>
      </c>
      <c r="I701" s="4">
        <v>5000</v>
      </c>
      <c r="J701" s="5">
        <v>44203</v>
      </c>
      <c r="K701" s="6">
        <v>44203</v>
      </c>
      <c r="L701" s="7">
        <v>8</v>
      </c>
      <c r="M701" s="7" t="s">
        <v>3187</v>
      </c>
      <c r="N701" s="12" t="s">
        <v>3188</v>
      </c>
    </row>
    <row r="702" spans="1:14" x14ac:dyDescent="0.25">
      <c r="A702" s="11" t="s">
        <v>3189</v>
      </c>
      <c r="B702" s="2" t="s">
        <v>2947</v>
      </c>
      <c r="C702" s="2" t="s">
        <v>4480</v>
      </c>
      <c r="D702" s="3" t="s">
        <v>3190</v>
      </c>
      <c r="E702" s="2" t="s">
        <v>3191</v>
      </c>
      <c r="F702" s="3" t="s">
        <v>3192</v>
      </c>
      <c r="G702" s="3"/>
      <c r="H702" s="4">
        <v>5000</v>
      </c>
      <c r="I702" s="4">
        <v>5000</v>
      </c>
      <c r="J702" s="5">
        <v>44259</v>
      </c>
      <c r="K702" s="6">
        <v>44228</v>
      </c>
      <c r="L702" s="7">
        <v>6</v>
      </c>
      <c r="M702" s="7" t="s">
        <v>3190</v>
      </c>
      <c r="N702" s="12" t="s">
        <v>3193</v>
      </c>
    </row>
    <row r="703" spans="1:14" x14ac:dyDescent="0.25">
      <c r="A703" s="11" t="s">
        <v>3194</v>
      </c>
      <c r="B703" s="2" t="s">
        <v>2947</v>
      </c>
      <c r="C703" s="2" t="s">
        <v>4480</v>
      </c>
      <c r="D703" s="3" t="s">
        <v>3195</v>
      </c>
      <c r="E703" s="2" t="s">
        <v>1206</v>
      </c>
      <c r="F703" s="3" t="s">
        <v>1313</v>
      </c>
      <c r="G703" s="3"/>
      <c r="H703" s="4">
        <v>5000</v>
      </c>
      <c r="I703" s="4">
        <v>5000</v>
      </c>
      <c r="J703" s="5">
        <v>44244</v>
      </c>
      <c r="K703" s="6">
        <v>44228</v>
      </c>
      <c r="L703" s="7">
        <v>6</v>
      </c>
      <c r="M703" s="7" t="s">
        <v>3195</v>
      </c>
      <c r="N703" s="12" t="s">
        <v>3196</v>
      </c>
    </row>
    <row r="704" spans="1:14" x14ac:dyDescent="0.25">
      <c r="A704" s="11" t="s">
        <v>3197</v>
      </c>
      <c r="B704" s="2" t="s">
        <v>2947</v>
      </c>
      <c r="C704" s="2" t="s">
        <v>4480</v>
      </c>
      <c r="D704" s="3" t="s">
        <v>3198</v>
      </c>
      <c r="E704" s="2" t="s">
        <v>1206</v>
      </c>
      <c r="F704" s="3" t="s">
        <v>1313</v>
      </c>
      <c r="G704" s="3"/>
      <c r="H704" s="4">
        <v>2500</v>
      </c>
      <c r="I704" s="4">
        <v>2500</v>
      </c>
      <c r="J704" s="5">
        <v>44244</v>
      </c>
      <c r="K704" s="6">
        <v>44228</v>
      </c>
      <c r="L704" s="7">
        <v>6</v>
      </c>
      <c r="M704" s="7" t="s">
        <v>3198</v>
      </c>
      <c r="N704" s="12" t="s">
        <v>3199</v>
      </c>
    </row>
    <row r="705" spans="1:14" x14ac:dyDescent="0.25">
      <c r="A705" s="11" t="s">
        <v>3200</v>
      </c>
      <c r="B705" s="2" t="s">
        <v>2947</v>
      </c>
      <c r="C705" s="2" t="s">
        <v>4480</v>
      </c>
      <c r="D705" s="3" t="s">
        <v>3201</v>
      </c>
      <c r="E705" s="2" t="s">
        <v>3202</v>
      </c>
      <c r="F705" s="3" t="s">
        <v>3203</v>
      </c>
      <c r="G705" s="3"/>
      <c r="H705" s="4">
        <v>5000</v>
      </c>
      <c r="I705" s="4">
        <v>5000</v>
      </c>
      <c r="J705" s="5">
        <v>44326</v>
      </c>
      <c r="K705" s="6">
        <v>44326</v>
      </c>
      <c r="L705" s="7">
        <v>9</v>
      </c>
      <c r="M705" s="7" t="s">
        <v>3201</v>
      </c>
      <c r="N705" s="12" t="s">
        <v>3204</v>
      </c>
    </row>
    <row r="706" spans="1:14" x14ac:dyDescent="0.25">
      <c r="A706" s="11" t="s">
        <v>3205</v>
      </c>
      <c r="B706" s="2" t="s">
        <v>2947</v>
      </c>
      <c r="C706" s="2" t="s">
        <v>4480</v>
      </c>
      <c r="D706" s="3" t="s">
        <v>3206</v>
      </c>
      <c r="E706" s="2" t="s">
        <v>3207</v>
      </c>
      <c r="F706" s="3" t="s">
        <v>3208</v>
      </c>
      <c r="G706" s="3"/>
      <c r="H706" s="4">
        <v>2500</v>
      </c>
      <c r="I706" s="4">
        <v>2500</v>
      </c>
      <c r="J706" s="5">
        <v>44244</v>
      </c>
      <c r="K706" s="6">
        <v>44256</v>
      </c>
      <c r="L706" s="7">
        <v>3</v>
      </c>
      <c r="M706" s="7" t="s">
        <v>3206</v>
      </c>
      <c r="N706" s="12" t="s">
        <v>3209</v>
      </c>
    </row>
    <row r="707" spans="1:14" x14ac:dyDescent="0.25">
      <c r="A707" s="11" t="s">
        <v>3210</v>
      </c>
      <c r="B707" s="2" t="s">
        <v>2947</v>
      </c>
      <c r="C707" s="2" t="s">
        <v>4480</v>
      </c>
      <c r="D707" s="3" t="s">
        <v>3211</v>
      </c>
      <c r="E707" s="2" t="s">
        <v>1521</v>
      </c>
      <c r="F707" s="3" t="s">
        <v>1522</v>
      </c>
      <c r="G707" s="3"/>
      <c r="H707" s="4">
        <v>5000</v>
      </c>
      <c r="I707" s="4">
        <v>5000</v>
      </c>
      <c r="J707" s="5">
        <v>44440</v>
      </c>
      <c r="K707" s="6">
        <v>44440</v>
      </c>
      <c r="L707" s="7">
        <v>7</v>
      </c>
      <c r="M707" s="7" t="s">
        <v>3211</v>
      </c>
      <c r="N707" s="12" t="s">
        <v>3212</v>
      </c>
    </row>
    <row r="708" spans="1:14" x14ac:dyDescent="0.25">
      <c r="A708" s="11" t="s">
        <v>3213</v>
      </c>
      <c r="B708" s="2" t="s">
        <v>2947</v>
      </c>
      <c r="C708" s="2" t="s">
        <v>4480</v>
      </c>
      <c r="D708" s="3" t="s">
        <v>3214</v>
      </c>
      <c r="E708" s="2" t="s">
        <v>2467</v>
      </c>
      <c r="F708" s="3" t="s">
        <v>2468</v>
      </c>
      <c r="G708" s="3"/>
      <c r="H708" s="4">
        <v>5000</v>
      </c>
      <c r="I708" s="4">
        <v>5000</v>
      </c>
      <c r="J708" s="5">
        <v>44270</v>
      </c>
      <c r="K708" s="6">
        <v>44270</v>
      </c>
      <c r="L708" s="7">
        <v>2</v>
      </c>
      <c r="M708" s="7" t="s">
        <v>3214</v>
      </c>
      <c r="N708" s="12" t="s">
        <v>3215</v>
      </c>
    </row>
    <row r="709" spans="1:14" x14ac:dyDescent="0.25">
      <c r="A709" s="11" t="s">
        <v>3216</v>
      </c>
      <c r="B709" s="2" t="s">
        <v>3217</v>
      </c>
      <c r="C709" s="2" t="s">
        <v>4481</v>
      </c>
      <c r="D709" s="3" t="s">
        <v>3218</v>
      </c>
      <c r="E709" s="2" t="s">
        <v>3219</v>
      </c>
      <c r="F709" s="3" t="s">
        <v>17</v>
      </c>
      <c r="G709" s="3" t="s">
        <v>3220</v>
      </c>
      <c r="H709" s="4">
        <v>1145921</v>
      </c>
      <c r="I709" s="4">
        <v>996349.1</v>
      </c>
      <c r="J709" s="5">
        <v>43448</v>
      </c>
      <c r="K709" s="6">
        <v>43437</v>
      </c>
      <c r="L709" s="7">
        <v>42</v>
      </c>
      <c r="M709" s="7" t="s">
        <v>3221</v>
      </c>
      <c r="N709" s="12" t="s">
        <v>3222</v>
      </c>
    </row>
    <row r="710" spans="1:14" x14ac:dyDescent="0.25">
      <c r="A710" s="11" t="s">
        <v>3223</v>
      </c>
      <c r="B710" s="2" t="s">
        <v>3217</v>
      </c>
      <c r="C710" s="2" t="s">
        <v>4481</v>
      </c>
      <c r="D710" s="3" t="s">
        <v>3224</v>
      </c>
      <c r="E710" s="2" t="s">
        <v>1012</v>
      </c>
      <c r="F710" s="3" t="s">
        <v>385</v>
      </c>
      <c r="G710" s="3" t="s">
        <v>3225</v>
      </c>
      <c r="H710" s="4">
        <v>1119012</v>
      </c>
      <c r="I710" s="4">
        <v>999994.2</v>
      </c>
      <c r="J710" s="5">
        <v>43487</v>
      </c>
      <c r="K710" s="6">
        <v>43440</v>
      </c>
      <c r="L710" s="7">
        <v>42</v>
      </c>
      <c r="M710" s="7" t="s">
        <v>3226</v>
      </c>
      <c r="N710" s="12" t="s">
        <v>3227</v>
      </c>
    </row>
    <row r="711" spans="1:14" x14ac:dyDescent="0.25">
      <c r="A711" s="11" t="s">
        <v>3228</v>
      </c>
      <c r="B711" s="2" t="s">
        <v>3217</v>
      </c>
      <c r="C711" s="2" t="s">
        <v>4481</v>
      </c>
      <c r="D711" s="3" t="s">
        <v>3229</v>
      </c>
      <c r="E711" s="2" t="s">
        <v>3230</v>
      </c>
      <c r="F711" s="3" t="s">
        <v>36</v>
      </c>
      <c r="G711" s="3" t="s">
        <v>3231</v>
      </c>
      <c r="H711" s="4">
        <v>1118201.6000000001</v>
      </c>
      <c r="I711" s="4">
        <v>999232.76</v>
      </c>
      <c r="J711" s="5">
        <v>43487</v>
      </c>
      <c r="K711" s="6">
        <v>43497</v>
      </c>
      <c r="L711" s="7">
        <v>42</v>
      </c>
      <c r="M711" s="7" t="s">
        <v>3232</v>
      </c>
      <c r="N711" s="12" t="s">
        <v>3233</v>
      </c>
    </row>
    <row r="712" spans="1:14" x14ac:dyDescent="0.25">
      <c r="A712" s="11" t="s">
        <v>3234</v>
      </c>
      <c r="B712" s="2" t="s">
        <v>3217</v>
      </c>
      <c r="C712" s="2" t="s">
        <v>4481</v>
      </c>
      <c r="D712" s="3" t="s">
        <v>3235</v>
      </c>
      <c r="E712" s="2" t="s">
        <v>3236</v>
      </c>
      <c r="F712" s="3" t="s">
        <v>97</v>
      </c>
      <c r="G712" s="3" t="s">
        <v>3237</v>
      </c>
      <c r="H712" s="4">
        <v>1226409.8999999999</v>
      </c>
      <c r="I712" s="4">
        <v>995482.69</v>
      </c>
      <c r="J712" s="5">
        <v>43592</v>
      </c>
      <c r="K712" s="6">
        <v>43586</v>
      </c>
      <c r="L712" s="7">
        <v>48</v>
      </c>
      <c r="M712" s="7" t="s">
        <v>3238</v>
      </c>
      <c r="N712" s="12" t="s">
        <v>3239</v>
      </c>
    </row>
    <row r="713" spans="1:14" x14ac:dyDescent="0.25">
      <c r="A713" s="11" t="s">
        <v>3240</v>
      </c>
      <c r="B713" s="2" t="s">
        <v>3217</v>
      </c>
      <c r="C713" s="2" t="s">
        <v>4481</v>
      </c>
      <c r="D713" s="3" t="s">
        <v>3241</v>
      </c>
      <c r="E713" s="2" t="s">
        <v>2511</v>
      </c>
      <c r="F713" s="3" t="s">
        <v>385</v>
      </c>
      <c r="G713" s="3" t="s">
        <v>3242</v>
      </c>
      <c r="H713" s="4">
        <v>1188714.03</v>
      </c>
      <c r="I713" s="4">
        <v>999998.15</v>
      </c>
      <c r="J713" s="5">
        <v>43661</v>
      </c>
      <c r="K713" s="6">
        <v>43619</v>
      </c>
      <c r="L713" s="7">
        <v>48</v>
      </c>
      <c r="M713" s="7" t="s">
        <v>3243</v>
      </c>
      <c r="N713" s="12" t="s">
        <v>3244</v>
      </c>
    </row>
    <row r="714" spans="1:14" x14ac:dyDescent="0.25">
      <c r="A714" s="11" t="s">
        <v>3245</v>
      </c>
      <c r="B714" s="2" t="s">
        <v>3217</v>
      </c>
      <c r="C714" s="2" t="s">
        <v>4481</v>
      </c>
      <c r="D714" s="3" t="s">
        <v>3246</v>
      </c>
      <c r="E714" s="2" t="s">
        <v>3247</v>
      </c>
      <c r="F714" s="3" t="s">
        <v>36</v>
      </c>
      <c r="G714" s="3" t="s">
        <v>3248</v>
      </c>
      <c r="H714" s="4">
        <v>1180600</v>
      </c>
      <c r="I714" s="4">
        <v>989838</v>
      </c>
      <c r="J714" s="5">
        <v>43754</v>
      </c>
      <c r="K714" s="6">
        <v>43739</v>
      </c>
      <c r="L714" s="7">
        <v>42</v>
      </c>
      <c r="M714" s="7" t="s">
        <v>3249</v>
      </c>
      <c r="N714" s="12" t="s">
        <v>3250</v>
      </c>
    </row>
    <row r="715" spans="1:14" x14ac:dyDescent="0.25">
      <c r="A715" s="11" t="s">
        <v>3251</v>
      </c>
      <c r="B715" s="2" t="s">
        <v>3217</v>
      </c>
      <c r="C715" s="2" t="s">
        <v>4481</v>
      </c>
      <c r="D715" s="3" t="s">
        <v>3252</v>
      </c>
      <c r="E715" s="2" t="s">
        <v>3253</v>
      </c>
      <c r="F715" s="3" t="s">
        <v>3254</v>
      </c>
      <c r="G715" s="3" t="s">
        <v>3255</v>
      </c>
      <c r="H715" s="4">
        <v>1262025.99</v>
      </c>
      <c r="I715" s="4">
        <v>987426</v>
      </c>
      <c r="J715" s="5">
        <v>43755</v>
      </c>
      <c r="K715" s="6">
        <v>43709</v>
      </c>
      <c r="L715" s="7">
        <v>36</v>
      </c>
      <c r="M715" s="7" t="s">
        <v>3256</v>
      </c>
      <c r="N715" s="12" t="s">
        <v>3257</v>
      </c>
    </row>
    <row r="716" spans="1:14" x14ac:dyDescent="0.25">
      <c r="A716" s="11" t="s">
        <v>3258</v>
      </c>
      <c r="B716" s="2" t="s">
        <v>3217</v>
      </c>
      <c r="C716" s="2" t="s">
        <v>4481</v>
      </c>
      <c r="D716" s="3" t="s">
        <v>3259</v>
      </c>
      <c r="E716" s="2" t="s">
        <v>1253</v>
      </c>
      <c r="F716" s="3" t="s">
        <v>36</v>
      </c>
      <c r="G716" s="3" t="s">
        <v>3260</v>
      </c>
      <c r="H716" s="4">
        <v>1221074.46</v>
      </c>
      <c r="I716" s="4">
        <v>1000000</v>
      </c>
      <c r="J716" s="5">
        <v>43591</v>
      </c>
      <c r="K716" s="6">
        <v>43586</v>
      </c>
      <c r="L716" s="7">
        <v>44</v>
      </c>
      <c r="M716" s="7" t="s">
        <v>3261</v>
      </c>
      <c r="N716" s="12" t="s">
        <v>3262</v>
      </c>
    </row>
    <row r="717" spans="1:14" x14ac:dyDescent="0.25">
      <c r="A717" s="11" t="s">
        <v>3263</v>
      </c>
      <c r="B717" s="2" t="s">
        <v>3217</v>
      </c>
      <c r="C717" s="2" t="s">
        <v>4481</v>
      </c>
      <c r="D717" s="3" t="s">
        <v>3264</v>
      </c>
      <c r="E717" s="2" t="s">
        <v>3265</v>
      </c>
      <c r="F717" s="3" t="s">
        <v>36</v>
      </c>
      <c r="G717" s="3" t="s">
        <v>3266</v>
      </c>
      <c r="H717" s="4">
        <v>435660</v>
      </c>
      <c r="I717" s="4">
        <v>377835</v>
      </c>
      <c r="J717" s="5">
        <v>43455</v>
      </c>
      <c r="K717" s="6">
        <v>43514</v>
      </c>
      <c r="L717" s="7">
        <v>42</v>
      </c>
      <c r="M717" s="7" t="s">
        <v>3267</v>
      </c>
      <c r="N717" s="12" t="s">
        <v>3268</v>
      </c>
    </row>
    <row r="718" spans="1:14" x14ac:dyDescent="0.25">
      <c r="A718" s="11" t="s">
        <v>3269</v>
      </c>
      <c r="B718" s="2" t="s">
        <v>3217</v>
      </c>
      <c r="C718" s="2" t="s">
        <v>4481</v>
      </c>
      <c r="D718" s="3" t="s">
        <v>3270</v>
      </c>
      <c r="E718" s="2" t="s">
        <v>1051</v>
      </c>
      <c r="F718" s="3" t="s">
        <v>36</v>
      </c>
      <c r="G718" s="3" t="s">
        <v>3271</v>
      </c>
      <c r="H718" s="4">
        <v>918846</v>
      </c>
      <c r="I718" s="4">
        <v>811476</v>
      </c>
      <c r="J718" s="5">
        <v>43455</v>
      </c>
      <c r="K718" s="6">
        <v>43467</v>
      </c>
      <c r="L718" s="7">
        <v>42</v>
      </c>
      <c r="M718" s="7" t="s">
        <v>3272</v>
      </c>
      <c r="N718" s="12" t="s">
        <v>3273</v>
      </c>
    </row>
    <row r="719" spans="1:14" x14ac:dyDescent="0.25">
      <c r="A719" s="11" t="s">
        <v>3274</v>
      </c>
      <c r="B719" s="2" t="s">
        <v>3217</v>
      </c>
      <c r="C719" s="2" t="s">
        <v>4481</v>
      </c>
      <c r="D719" s="3" t="s">
        <v>3275</v>
      </c>
      <c r="E719" s="2" t="s">
        <v>3276</v>
      </c>
      <c r="F719" s="3" t="s">
        <v>385</v>
      </c>
      <c r="G719" s="3" t="s">
        <v>3277</v>
      </c>
      <c r="H719" s="4">
        <v>674387.6</v>
      </c>
      <c r="I719" s="4">
        <v>577251.80000000005</v>
      </c>
      <c r="J719" s="5">
        <v>43627</v>
      </c>
      <c r="K719" s="6">
        <v>43617</v>
      </c>
      <c r="L719" s="7">
        <v>45</v>
      </c>
      <c r="M719" s="7" t="s">
        <v>3278</v>
      </c>
      <c r="N719" s="12" t="s">
        <v>3279</v>
      </c>
    </row>
    <row r="720" spans="1:14" x14ac:dyDescent="0.25">
      <c r="A720" s="11" t="s">
        <v>3280</v>
      </c>
      <c r="B720" s="2" t="s">
        <v>3217</v>
      </c>
      <c r="C720" s="2" t="s">
        <v>4481</v>
      </c>
      <c r="D720" s="3" t="s">
        <v>3281</v>
      </c>
      <c r="E720" s="2" t="s">
        <v>3282</v>
      </c>
      <c r="F720" s="3" t="s">
        <v>17</v>
      </c>
      <c r="G720" s="3" t="s">
        <v>3283</v>
      </c>
      <c r="H720" s="4">
        <v>1021482.4</v>
      </c>
      <c r="I720" s="4">
        <v>887490.4</v>
      </c>
      <c r="J720" s="5">
        <v>43467</v>
      </c>
      <c r="K720" s="6">
        <v>43467</v>
      </c>
      <c r="L720" s="7">
        <v>42</v>
      </c>
      <c r="M720" s="7" t="s">
        <v>3284</v>
      </c>
      <c r="N720" s="12" t="s">
        <v>3285</v>
      </c>
    </row>
    <row r="721" spans="1:14" x14ac:dyDescent="0.25">
      <c r="A721" s="11" t="s">
        <v>3286</v>
      </c>
      <c r="B721" s="2" t="s">
        <v>3217</v>
      </c>
      <c r="C721" s="2" t="s">
        <v>4481</v>
      </c>
      <c r="D721" s="3" t="s">
        <v>3287</v>
      </c>
      <c r="E721" s="2" t="s">
        <v>3253</v>
      </c>
      <c r="F721" s="3" t="s">
        <v>3254</v>
      </c>
      <c r="G721" s="3" t="s">
        <v>3288</v>
      </c>
      <c r="H721" s="4">
        <v>971554.29</v>
      </c>
      <c r="I721" s="4">
        <v>765084.01</v>
      </c>
      <c r="J721" s="5">
        <v>43733</v>
      </c>
      <c r="K721" s="6">
        <v>43709</v>
      </c>
      <c r="L721" s="7">
        <v>27</v>
      </c>
      <c r="M721" s="7" t="s">
        <v>3289</v>
      </c>
      <c r="N721" s="12" t="s">
        <v>3290</v>
      </c>
    </row>
    <row r="722" spans="1:14" x14ac:dyDescent="0.25">
      <c r="A722" s="11" t="s">
        <v>3291</v>
      </c>
      <c r="B722" s="2" t="s">
        <v>3292</v>
      </c>
      <c r="C722" s="2" t="s">
        <v>4481</v>
      </c>
      <c r="D722" s="3" t="s">
        <v>3293</v>
      </c>
      <c r="E722" s="2" t="s">
        <v>3294</v>
      </c>
      <c r="F722" s="3" t="s">
        <v>3295</v>
      </c>
      <c r="G722" s="3" t="s">
        <v>3296</v>
      </c>
      <c r="H722" s="4">
        <v>1190449.2</v>
      </c>
      <c r="I722" s="4">
        <v>875218.12</v>
      </c>
      <c r="J722" s="5">
        <v>44074</v>
      </c>
      <c r="K722" s="6">
        <v>44043</v>
      </c>
      <c r="L722" s="7">
        <v>36</v>
      </c>
      <c r="M722" s="7" t="s">
        <v>3297</v>
      </c>
      <c r="N722" s="12" t="s">
        <v>3298</v>
      </c>
    </row>
    <row r="723" spans="1:14" x14ac:dyDescent="0.25">
      <c r="A723" s="11" t="s">
        <v>3299</v>
      </c>
      <c r="B723" s="2" t="s">
        <v>3292</v>
      </c>
      <c r="C723" s="2" t="s">
        <v>4481</v>
      </c>
      <c r="D723" s="3" t="s">
        <v>3300</v>
      </c>
      <c r="E723" s="2" t="s">
        <v>3301</v>
      </c>
      <c r="F723" s="3" t="s">
        <v>17</v>
      </c>
      <c r="G723" s="3" t="s">
        <v>3302</v>
      </c>
      <c r="H723" s="4">
        <v>1049899.2</v>
      </c>
      <c r="I723" s="4">
        <v>901181.76</v>
      </c>
      <c r="J723" s="5">
        <v>44041</v>
      </c>
      <c r="K723" s="6">
        <v>44013</v>
      </c>
      <c r="L723" s="7">
        <v>37</v>
      </c>
      <c r="M723" s="7" t="s">
        <v>3303</v>
      </c>
      <c r="N723" s="12" t="s">
        <v>3304</v>
      </c>
    </row>
    <row r="724" spans="1:14" x14ac:dyDescent="0.25">
      <c r="A724" s="11" t="s">
        <v>3305</v>
      </c>
      <c r="B724" s="2" t="s">
        <v>3292</v>
      </c>
      <c r="C724" s="2" t="s">
        <v>4481</v>
      </c>
      <c r="D724" s="3" t="s">
        <v>3306</v>
      </c>
      <c r="E724" s="2" t="s">
        <v>2130</v>
      </c>
      <c r="F724" s="3" t="s">
        <v>17</v>
      </c>
      <c r="G724" s="3" t="s">
        <v>3307</v>
      </c>
      <c r="H724" s="4">
        <v>1043800</v>
      </c>
      <c r="I724" s="4">
        <v>918340</v>
      </c>
      <c r="J724" s="5">
        <v>44019</v>
      </c>
      <c r="K724" s="6">
        <v>43983</v>
      </c>
      <c r="L724" s="7">
        <v>36</v>
      </c>
      <c r="M724" s="7" t="s">
        <v>3308</v>
      </c>
      <c r="N724" s="12" t="s">
        <v>3309</v>
      </c>
    </row>
    <row r="725" spans="1:14" x14ac:dyDescent="0.25">
      <c r="A725" s="11" t="s">
        <v>3310</v>
      </c>
      <c r="B725" s="2" t="s">
        <v>3292</v>
      </c>
      <c r="C725" s="2" t="s">
        <v>4481</v>
      </c>
      <c r="D725" s="3" t="s">
        <v>3311</v>
      </c>
      <c r="E725" s="2" t="s">
        <v>2673</v>
      </c>
      <c r="F725" s="3" t="s">
        <v>792</v>
      </c>
      <c r="G725" s="3" t="s">
        <v>3312</v>
      </c>
      <c r="H725" s="4">
        <v>1206087.6000000001</v>
      </c>
      <c r="I725" s="4">
        <v>999662.52</v>
      </c>
      <c r="J725" s="5">
        <v>43858</v>
      </c>
      <c r="K725" s="6">
        <v>43831</v>
      </c>
      <c r="L725" s="7">
        <v>36</v>
      </c>
      <c r="M725" s="7" t="s">
        <v>3313</v>
      </c>
      <c r="N725" s="12" t="s">
        <v>3314</v>
      </c>
    </row>
    <row r="726" spans="1:14" x14ac:dyDescent="0.25">
      <c r="A726" s="11" t="s">
        <v>3315</v>
      </c>
      <c r="B726" s="2" t="s">
        <v>3292</v>
      </c>
      <c r="C726" s="2" t="s">
        <v>4481</v>
      </c>
      <c r="D726" s="3" t="s">
        <v>3316</v>
      </c>
      <c r="E726" s="2" t="s">
        <v>3317</v>
      </c>
      <c r="F726" s="3" t="s">
        <v>385</v>
      </c>
      <c r="G726" s="3" t="s">
        <v>3318</v>
      </c>
      <c r="H726" s="4">
        <v>1102228.43</v>
      </c>
      <c r="I726" s="4">
        <v>984249.99</v>
      </c>
      <c r="J726" s="5">
        <v>43819</v>
      </c>
      <c r="K726" s="6">
        <v>43800</v>
      </c>
      <c r="L726" s="7">
        <v>42</v>
      </c>
      <c r="M726" s="7" t="s">
        <v>3319</v>
      </c>
      <c r="N726" s="12" t="s">
        <v>3320</v>
      </c>
    </row>
    <row r="727" spans="1:14" x14ac:dyDescent="0.25">
      <c r="A727" s="11" t="s">
        <v>3321</v>
      </c>
      <c r="B727" s="2" t="s">
        <v>3292</v>
      </c>
      <c r="C727" s="2" t="s">
        <v>4481</v>
      </c>
      <c r="D727" s="3" t="s">
        <v>3322</v>
      </c>
      <c r="E727" s="2" t="s">
        <v>117</v>
      </c>
      <c r="F727" s="3" t="s">
        <v>1460</v>
      </c>
      <c r="G727" s="3" t="s">
        <v>3323</v>
      </c>
      <c r="H727" s="4">
        <v>1245446</v>
      </c>
      <c r="I727" s="4">
        <v>958839</v>
      </c>
      <c r="J727" s="5">
        <v>43980</v>
      </c>
      <c r="K727" s="6">
        <v>43983</v>
      </c>
      <c r="L727" s="7">
        <v>36</v>
      </c>
      <c r="M727" s="7" t="s">
        <v>3324</v>
      </c>
      <c r="N727" s="12" t="s">
        <v>3325</v>
      </c>
    </row>
    <row r="728" spans="1:14" x14ac:dyDescent="0.25">
      <c r="A728" s="11" t="s">
        <v>3326</v>
      </c>
      <c r="B728" s="2" t="s">
        <v>3292</v>
      </c>
      <c r="C728" s="2" t="s">
        <v>4481</v>
      </c>
      <c r="D728" s="3" t="s">
        <v>3327</v>
      </c>
      <c r="E728" s="2" t="s">
        <v>2151</v>
      </c>
      <c r="F728" s="3" t="s">
        <v>36</v>
      </c>
      <c r="G728" s="3" t="s">
        <v>3328</v>
      </c>
      <c r="H728" s="4">
        <v>1155400</v>
      </c>
      <c r="I728" s="4">
        <v>1000000</v>
      </c>
      <c r="J728" s="5">
        <v>44265</v>
      </c>
      <c r="K728" s="6">
        <v>44044</v>
      </c>
      <c r="L728" s="7">
        <v>48</v>
      </c>
      <c r="M728" s="7" t="s">
        <v>3329</v>
      </c>
      <c r="N728" s="12" t="s">
        <v>3330</v>
      </c>
    </row>
    <row r="729" spans="1:14" x14ac:dyDescent="0.25">
      <c r="A729" s="11" t="s">
        <v>3331</v>
      </c>
      <c r="B729" s="2" t="s">
        <v>3292</v>
      </c>
      <c r="C729" s="2" t="s">
        <v>4481</v>
      </c>
      <c r="D729" s="3" t="s">
        <v>3332</v>
      </c>
      <c r="E729" s="2" t="s">
        <v>2673</v>
      </c>
      <c r="F729" s="3" t="s">
        <v>792</v>
      </c>
      <c r="G729" s="3" t="s">
        <v>3333</v>
      </c>
      <c r="H729" s="4">
        <v>935341.2</v>
      </c>
      <c r="I729" s="4">
        <v>836268.84</v>
      </c>
      <c r="J729" s="5">
        <v>44071</v>
      </c>
      <c r="K729" s="6">
        <v>43983</v>
      </c>
      <c r="L729" s="7">
        <v>36</v>
      </c>
      <c r="M729" s="7" t="s">
        <v>3334</v>
      </c>
      <c r="N729" s="12" t="s">
        <v>3335</v>
      </c>
    </row>
    <row r="730" spans="1:14" x14ac:dyDescent="0.25">
      <c r="A730" s="11" t="s">
        <v>3336</v>
      </c>
      <c r="B730" s="2" t="s">
        <v>3292</v>
      </c>
      <c r="C730" s="2" t="s">
        <v>4481</v>
      </c>
      <c r="D730" s="3" t="s">
        <v>3337</v>
      </c>
      <c r="E730" s="2" t="s">
        <v>1779</v>
      </c>
      <c r="F730" s="3" t="s">
        <v>97</v>
      </c>
      <c r="G730" s="3" t="s">
        <v>3338</v>
      </c>
      <c r="H730" s="4">
        <v>1097178.3</v>
      </c>
      <c r="I730" s="4">
        <v>936269.3</v>
      </c>
      <c r="J730" s="5">
        <v>43868</v>
      </c>
      <c r="K730" s="6">
        <v>44014</v>
      </c>
      <c r="L730" s="7">
        <v>36</v>
      </c>
      <c r="M730" s="7" t="s">
        <v>3339</v>
      </c>
      <c r="N730" s="12" t="s">
        <v>3340</v>
      </c>
    </row>
    <row r="731" spans="1:14" x14ac:dyDescent="0.25">
      <c r="A731" s="11" t="s">
        <v>3341</v>
      </c>
      <c r="B731" s="2" t="s">
        <v>3292</v>
      </c>
      <c r="C731" s="2" t="s">
        <v>4481</v>
      </c>
      <c r="D731" s="3" t="s">
        <v>3342</v>
      </c>
      <c r="E731" s="2" t="s">
        <v>3343</v>
      </c>
      <c r="F731" s="3" t="s">
        <v>36</v>
      </c>
      <c r="G731" s="3" t="s">
        <v>3344</v>
      </c>
      <c r="H731" s="4">
        <v>1149220</v>
      </c>
      <c r="I731" s="4">
        <v>998434</v>
      </c>
      <c r="J731" s="5">
        <v>43816</v>
      </c>
      <c r="K731" s="6">
        <v>43770</v>
      </c>
      <c r="L731" s="7">
        <v>45</v>
      </c>
      <c r="M731" s="7" t="s">
        <v>3345</v>
      </c>
      <c r="N731" s="12" t="s">
        <v>3346</v>
      </c>
    </row>
    <row r="732" spans="1:14" x14ac:dyDescent="0.25">
      <c r="A732" s="11" t="s">
        <v>3347</v>
      </c>
      <c r="B732" s="2" t="s">
        <v>3292</v>
      </c>
      <c r="C732" s="2" t="s">
        <v>4481</v>
      </c>
      <c r="D732" s="3" t="s">
        <v>3348</v>
      </c>
      <c r="E732" s="2" t="s">
        <v>3349</v>
      </c>
      <c r="F732" s="3" t="s">
        <v>36</v>
      </c>
      <c r="G732" s="3" t="s">
        <v>3350</v>
      </c>
      <c r="H732" s="4">
        <v>1168600</v>
      </c>
      <c r="I732" s="4">
        <v>980020</v>
      </c>
      <c r="J732" s="5">
        <v>43973</v>
      </c>
      <c r="K732" s="6">
        <v>43983</v>
      </c>
      <c r="L732" s="7">
        <v>36</v>
      </c>
      <c r="M732" s="7" t="s">
        <v>3351</v>
      </c>
      <c r="N732" s="12" t="s">
        <v>3352</v>
      </c>
    </row>
    <row r="733" spans="1:14" x14ac:dyDescent="0.25">
      <c r="A733" s="11" t="s">
        <v>3353</v>
      </c>
      <c r="B733" s="2" t="s">
        <v>3292</v>
      </c>
      <c r="C733" s="2" t="s">
        <v>4481</v>
      </c>
      <c r="D733" s="3" t="s">
        <v>3354</v>
      </c>
      <c r="E733" s="2" t="s">
        <v>49</v>
      </c>
      <c r="F733" s="3" t="s">
        <v>40</v>
      </c>
      <c r="G733" s="3" t="s">
        <v>3355</v>
      </c>
      <c r="H733" s="4">
        <v>762889</v>
      </c>
      <c r="I733" s="4">
        <v>633100</v>
      </c>
      <c r="J733" s="5">
        <v>44350</v>
      </c>
      <c r="K733" s="6">
        <v>44013</v>
      </c>
      <c r="L733" s="7">
        <v>36</v>
      </c>
      <c r="M733" s="7" t="s">
        <v>3354</v>
      </c>
      <c r="N733" s="12" t="s">
        <v>3356</v>
      </c>
    </row>
    <row r="734" spans="1:14" x14ac:dyDescent="0.25">
      <c r="A734" s="11" t="s">
        <v>3357</v>
      </c>
      <c r="B734" s="2" t="s">
        <v>3358</v>
      </c>
      <c r="C734" s="2" t="s">
        <v>4482</v>
      </c>
      <c r="D734" s="3" t="s">
        <v>3359</v>
      </c>
      <c r="E734" s="2" t="s">
        <v>1022</v>
      </c>
      <c r="F734" s="3" t="s">
        <v>36</v>
      </c>
      <c r="G734" s="3"/>
      <c r="H734" s="4">
        <v>79999.600000000006</v>
      </c>
      <c r="I734" s="4">
        <v>79999.600000000006</v>
      </c>
      <c r="J734" s="5">
        <v>43480</v>
      </c>
      <c r="K734" s="6">
        <v>43461</v>
      </c>
      <c r="L734" s="7">
        <v>27</v>
      </c>
      <c r="M734" s="7" t="s">
        <v>3360</v>
      </c>
      <c r="N734" s="12" t="s">
        <v>3361</v>
      </c>
    </row>
    <row r="735" spans="1:14" x14ac:dyDescent="0.25">
      <c r="A735" s="11" t="s">
        <v>3362</v>
      </c>
      <c r="B735" s="2" t="s">
        <v>3358</v>
      </c>
      <c r="C735" s="2" t="s">
        <v>4482</v>
      </c>
      <c r="D735" s="3" t="s">
        <v>3363</v>
      </c>
      <c r="E735" s="2" t="s">
        <v>1249</v>
      </c>
      <c r="F735" s="3" t="s">
        <v>36</v>
      </c>
      <c r="G735" s="3"/>
      <c r="H735" s="4">
        <v>80000.399999999994</v>
      </c>
      <c r="I735" s="4">
        <v>80000</v>
      </c>
      <c r="J735" s="5">
        <v>43559</v>
      </c>
      <c r="K735" s="6">
        <v>43586</v>
      </c>
      <c r="L735" s="7">
        <v>30</v>
      </c>
      <c r="M735" s="7" t="s">
        <v>3364</v>
      </c>
      <c r="N735" s="12" t="s">
        <v>3365</v>
      </c>
    </row>
    <row r="736" spans="1:14" x14ac:dyDescent="0.25">
      <c r="A736" s="11" t="s">
        <v>3366</v>
      </c>
      <c r="B736" s="2" t="s">
        <v>3358</v>
      </c>
      <c r="C736" s="2" t="s">
        <v>4482</v>
      </c>
      <c r="D736" s="3" t="s">
        <v>3367</v>
      </c>
      <c r="E736" s="2" t="s">
        <v>2277</v>
      </c>
      <c r="F736" s="3" t="s">
        <v>36</v>
      </c>
      <c r="G736" s="3"/>
      <c r="H736" s="4">
        <v>79998.2</v>
      </c>
      <c r="I736" s="4">
        <v>79998.2</v>
      </c>
      <c r="J736" s="5">
        <v>43474</v>
      </c>
      <c r="K736" s="6">
        <v>43462</v>
      </c>
      <c r="L736" s="7">
        <v>36</v>
      </c>
      <c r="M736" s="7" t="s">
        <v>3368</v>
      </c>
      <c r="N736" s="12" t="s">
        <v>3369</v>
      </c>
    </row>
    <row r="737" spans="1:14" x14ac:dyDescent="0.25">
      <c r="A737" s="11" t="s">
        <v>3370</v>
      </c>
      <c r="B737" s="2" t="s">
        <v>3358</v>
      </c>
      <c r="C737" s="2" t="s">
        <v>4482</v>
      </c>
      <c r="D737" s="3" t="s">
        <v>3371</v>
      </c>
      <c r="E737" s="2" t="s">
        <v>1012</v>
      </c>
      <c r="F737" s="3" t="s">
        <v>385</v>
      </c>
      <c r="G737" s="3"/>
      <c r="H737" s="4">
        <v>79600</v>
      </c>
      <c r="I737" s="4">
        <v>79600</v>
      </c>
      <c r="J737" s="5">
        <v>43462</v>
      </c>
      <c r="K737" s="6">
        <v>43497</v>
      </c>
      <c r="L737" s="7">
        <v>36</v>
      </c>
      <c r="M737" s="7" t="s">
        <v>3372</v>
      </c>
      <c r="N737" s="12" t="s">
        <v>3373</v>
      </c>
    </row>
    <row r="738" spans="1:14" x14ac:dyDescent="0.25">
      <c r="A738" s="11" t="s">
        <v>3374</v>
      </c>
      <c r="B738" s="2" t="s">
        <v>3358</v>
      </c>
      <c r="C738" s="2" t="s">
        <v>4482</v>
      </c>
      <c r="D738" s="3" t="s">
        <v>3375</v>
      </c>
      <c r="E738" s="2" t="s">
        <v>2066</v>
      </c>
      <c r="F738" s="3" t="s">
        <v>17</v>
      </c>
      <c r="G738" s="3"/>
      <c r="H738" s="4">
        <v>79760.399999999994</v>
      </c>
      <c r="I738" s="4">
        <v>79760.399999999994</v>
      </c>
      <c r="J738" s="5">
        <v>43472</v>
      </c>
      <c r="K738" s="6">
        <v>43497</v>
      </c>
      <c r="L738" s="7">
        <v>24</v>
      </c>
      <c r="M738" s="7" t="s">
        <v>3376</v>
      </c>
      <c r="N738" s="12" t="s">
        <v>3377</v>
      </c>
    </row>
    <row r="739" spans="1:14" x14ac:dyDescent="0.25">
      <c r="A739" s="11" t="s">
        <v>3378</v>
      </c>
      <c r="B739" s="2" t="s">
        <v>3379</v>
      </c>
      <c r="C739" s="2" t="s">
        <v>4482</v>
      </c>
      <c r="D739" s="3" t="s">
        <v>3380</v>
      </c>
      <c r="E739" s="2" t="s">
        <v>1790</v>
      </c>
      <c r="F739" s="3" t="s">
        <v>36</v>
      </c>
      <c r="G739" s="3"/>
      <c r="H739" s="4">
        <v>80000.2</v>
      </c>
      <c r="I739" s="4">
        <v>80000</v>
      </c>
      <c r="J739" s="5">
        <v>43480</v>
      </c>
      <c r="K739" s="6">
        <v>43555</v>
      </c>
      <c r="L739" s="7">
        <v>24</v>
      </c>
      <c r="M739" s="7" t="s">
        <v>3381</v>
      </c>
      <c r="N739" s="12" t="s">
        <v>3382</v>
      </c>
    </row>
    <row r="740" spans="1:14" x14ac:dyDescent="0.25">
      <c r="A740" s="11" t="s">
        <v>3383</v>
      </c>
      <c r="B740" s="2" t="s">
        <v>3379</v>
      </c>
      <c r="C740" s="2" t="s">
        <v>4482</v>
      </c>
      <c r="D740" s="3" t="s">
        <v>3384</v>
      </c>
      <c r="E740" s="2" t="s">
        <v>3385</v>
      </c>
      <c r="F740" s="3" t="s">
        <v>17</v>
      </c>
      <c r="G740" s="3"/>
      <c r="H740" s="4">
        <v>79994.2</v>
      </c>
      <c r="I740" s="4">
        <v>79994.2</v>
      </c>
      <c r="J740" s="5">
        <v>43523</v>
      </c>
      <c r="K740" s="6">
        <v>43535</v>
      </c>
      <c r="L740" s="7">
        <v>29</v>
      </c>
      <c r="M740" s="7" t="s">
        <v>3386</v>
      </c>
      <c r="N740" s="12" t="s">
        <v>3387</v>
      </c>
    </row>
    <row r="741" spans="1:14" x14ac:dyDescent="0.25">
      <c r="A741" s="11" t="s">
        <v>3388</v>
      </c>
      <c r="B741" s="2" t="s">
        <v>3379</v>
      </c>
      <c r="C741" s="2" t="s">
        <v>4482</v>
      </c>
      <c r="D741" s="3" t="s">
        <v>3389</v>
      </c>
      <c r="E741" s="2" t="s">
        <v>2224</v>
      </c>
      <c r="F741" s="3" t="s">
        <v>36</v>
      </c>
      <c r="G741" s="3" t="s">
        <v>1373</v>
      </c>
      <c r="H741" s="4">
        <v>79922</v>
      </c>
      <c r="I741" s="4">
        <v>79922</v>
      </c>
      <c r="J741" s="5">
        <v>43613</v>
      </c>
      <c r="K741" s="6">
        <v>43587</v>
      </c>
      <c r="L741" s="7">
        <v>33</v>
      </c>
      <c r="M741" s="7" t="s">
        <v>3390</v>
      </c>
      <c r="N741" s="12" t="s">
        <v>3391</v>
      </c>
    </row>
    <row r="742" spans="1:14" x14ac:dyDescent="0.25">
      <c r="A742" s="11" t="s">
        <v>3392</v>
      </c>
      <c r="B742" s="2" t="s">
        <v>3379</v>
      </c>
      <c r="C742" s="2" t="s">
        <v>4482</v>
      </c>
      <c r="D742" s="3" t="s">
        <v>3393</v>
      </c>
      <c r="E742" s="2" t="s">
        <v>2485</v>
      </c>
      <c r="F742" s="3" t="s">
        <v>17</v>
      </c>
      <c r="G742" s="3"/>
      <c r="H742" s="4">
        <v>73098</v>
      </c>
      <c r="I742" s="4">
        <v>73098</v>
      </c>
      <c r="J742" s="5">
        <v>43629</v>
      </c>
      <c r="K742" s="6">
        <v>43647</v>
      </c>
      <c r="L742" s="7">
        <v>30</v>
      </c>
      <c r="M742" s="7" t="s">
        <v>3394</v>
      </c>
      <c r="N742" s="12" t="s">
        <v>3395</v>
      </c>
    </row>
    <row r="743" spans="1:14" x14ac:dyDescent="0.25">
      <c r="A743" s="11" t="s">
        <v>3396</v>
      </c>
      <c r="B743" s="2" t="s">
        <v>3379</v>
      </c>
      <c r="C743" s="2" t="s">
        <v>4482</v>
      </c>
      <c r="D743" s="3" t="s">
        <v>3397</v>
      </c>
      <c r="E743" s="2" t="s">
        <v>25</v>
      </c>
      <c r="F743" s="3" t="s">
        <v>17</v>
      </c>
      <c r="G743" s="3" t="s">
        <v>462</v>
      </c>
      <c r="H743" s="4">
        <v>80000</v>
      </c>
      <c r="I743" s="4">
        <v>80000</v>
      </c>
      <c r="J743" s="5">
        <v>43545</v>
      </c>
      <c r="K743" s="6">
        <v>43542</v>
      </c>
      <c r="L743" s="7">
        <v>17</v>
      </c>
      <c r="M743" s="7" t="s">
        <v>3398</v>
      </c>
      <c r="N743" s="12" t="s">
        <v>3399</v>
      </c>
    </row>
    <row r="744" spans="1:14" x14ac:dyDescent="0.25">
      <c r="A744" s="11" t="s">
        <v>3400</v>
      </c>
      <c r="B744" s="2" t="s">
        <v>3401</v>
      </c>
      <c r="C744" s="2" t="s">
        <v>4483</v>
      </c>
      <c r="D744" s="3" t="s">
        <v>3402</v>
      </c>
      <c r="E744" s="2" t="s">
        <v>3403</v>
      </c>
      <c r="F744" s="3" t="s">
        <v>17</v>
      </c>
      <c r="G744" s="3"/>
      <c r="H744" s="4">
        <v>560400</v>
      </c>
      <c r="I744" s="4">
        <v>560400</v>
      </c>
      <c r="J744" s="5">
        <v>44106</v>
      </c>
      <c r="K744" s="6">
        <v>44106</v>
      </c>
      <c r="L744" s="7">
        <v>36</v>
      </c>
      <c r="M744" s="7" t="s">
        <v>3404</v>
      </c>
      <c r="N744" s="12" t="s">
        <v>3405</v>
      </c>
    </row>
    <row r="745" spans="1:14" x14ac:dyDescent="0.25">
      <c r="A745" s="11" t="s">
        <v>3406</v>
      </c>
      <c r="B745" s="2" t="s">
        <v>3401</v>
      </c>
      <c r="C745" s="2" t="s">
        <v>4483</v>
      </c>
      <c r="D745" s="3" t="s">
        <v>3407</v>
      </c>
      <c r="E745" s="2" t="s">
        <v>1249</v>
      </c>
      <c r="F745" s="3" t="s">
        <v>36</v>
      </c>
      <c r="G745" s="3"/>
      <c r="H745" s="4">
        <v>700000</v>
      </c>
      <c r="I745" s="4">
        <v>700000</v>
      </c>
      <c r="J745" s="5">
        <v>43159</v>
      </c>
      <c r="K745" s="6">
        <v>43160</v>
      </c>
      <c r="L745" s="7">
        <v>64</v>
      </c>
      <c r="M745" s="7" t="s">
        <v>3408</v>
      </c>
      <c r="N745" s="12" t="s">
        <v>3409</v>
      </c>
    </row>
    <row r="746" spans="1:14" x14ac:dyDescent="0.25">
      <c r="A746" s="11" t="s">
        <v>3410</v>
      </c>
      <c r="B746" s="2" t="s">
        <v>3401</v>
      </c>
      <c r="C746" s="2" t="s">
        <v>4483</v>
      </c>
      <c r="D746" s="3" t="s">
        <v>3411</v>
      </c>
      <c r="E746" s="2" t="s">
        <v>2004</v>
      </c>
      <c r="F746" s="3" t="s">
        <v>17</v>
      </c>
      <c r="G746" s="3"/>
      <c r="H746" s="4">
        <v>150000</v>
      </c>
      <c r="I746" s="4">
        <v>150000</v>
      </c>
      <c r="J746" s="5">
        <v>43250</v>
      </c>
      <c r="K746" s="6">
        <v>43252</v>
      </c>
      <c r="L746" s="7">
        <v>24</v>
      </c>
      <c r="M746" s="7" t="s">
        <v>3412</v>
      </c>
      <c r="N746" s="12" t="s">
        <v>3413</v>
      </c>
    </row>
    <row r="747" spans="1:14" x14ac:dyDescent="0.25">
      <c r="A747" s="11" t="s">
        <v>3414</v>
      </c>
      <c r="B747" s="2" t="s">
        <v>3401</v>
      </c>
      <c r="C747" s="2" t="s">
        <v>4483</v>
      </c>
      <c r="D747" s="3" t="s">
        <v>3415</v>
      </c>
      <c r="E747" s="2" t="s">
        <v>1056</v>
      </c>
      <c r="F747" s="3" t="s">
        <v>17</v>
      </c>
      <c r="G747" s="3" t="s">
        <v>3416</v>
      </c>
      <c r="H747" s="4">
        <v>153663.42000000001</v>
      </c>
      <c r="I747" s="4">
        <v>149394.82</v>
      </c>
      <c r="J747" s="5">
        <v>43453</v>
      </c>
      <c r="K747" s="6">
        <v>43468</v>
      </c>
      <c r="L747" s="7">
        <v>28</v>
      </c>
      <c r="M747" s="7" t="s">
        <v>3417</v>
      </c>
      <c r="N747" s="12" t="s">
        <v>3418</v>
      </c>
    </row>
    <row r="748" spans="1:14" x14ac:dyDescent="0.25">
      <c r="A748" s="11" t="s">
        <v>3419</v>
      </c>
      <c r="B748" s="2" t="s">
        <v>3401</v>
      </c>
      <c r="C748" s="2" t="s">
        <v>4483</v>
      </c>
      <c r="D748" s="3" t="s">
        <v>3420</v>
      </c>
      <c r="E748" s="2" t="s">
        <v>1768</v>
      </c>
      <c r="F748" s="3" t="s">
        <v>36</v>
      </c>
      <c r="G748" s="3"/>
      <c r="H748" s="4">
        <v>149985.31</v>
      </c>
      <c r="I748" s="4">
        <v>149985.31</v>
      </c>
      <c r="J748" s="5">
        <v>43354</v>
      </c>
      <c r="K748" s="6">
        <v>43374</v>
      </c>
      <c r="L748" s="7">
        <v>36</v>
      </c>
      <c r="M748" s="7" t="s">
        <v>3421</v>
      </c>
      <c r="N748" s="12" t="s">
        <v>3422</v>
      </c>
    </row>
    <row r="749" spans="1:14" x14ac:dyDescent="0.25">
      <c r="A749" s="11" t="s">
        <v>3423</v>
      </c>
      <c r="B749" s="2" t="s">
        <v>3401</v>
      </c>
      <c r="C749" s="2" t="s">
        <v>4483</v>
      </c>
      <c r="D749" s="3" t="s">
        <v>3424</v>
      </c>
      <c r="E749" s="2" t="s">
        <v>3425</v>
      </c>
      <c r="F749" s="3" t="s">
        <v>385</v>
      </c>
      <c r="G749" s="3"/>
      <c r="H749" s="4">
        <v>148600</v>
      </c>
      <c r="I749" s="4">
        <v>148600</v>
      </c>
      <c r="J749" s="5">
        <v>43440</v>
      </c>
      <c r="K749" s="6">
        <v>43479</v>
      </c>
      <c r="L749" s="7">
        <v>32</v>
      </c>
      <c r="M749" s="7" t="s">
        <v>3426</v>
      </c>
      <c r="N749" s="12" t="s">
        <v>3427</v>
      </c>
    </row>
    <row r="750" spans="1:14" x14ac:dyDescent="0.25">
      <c r="A750" s="11" t="s">
        <v>3428</v>
      </c>
      <c r="B750" s="2" t="s">
        <v>3401</v>
      </c>
      <c r="C750" s="2" t="s">
        <v>4483</v>
      </c>
      <c r="D750" s="3" t="s">
        <v>3429</v>
      </c>
      <c r="E750" s="2" t="s">
        <v>3430</v>
      </c>
      <c r="F750" s="3" t="s">
        <v>36</v>
      </c>
      <c r="G750" s="3"/>
      <c r="H750" s="4">
        <v>145272.03</v>
      </c>
      <c r="I750" s="4">
        <v>145272</v>
      </c>
      <c r="J750" s="5">
        <v>43805</v>
      </c>
      <c r="K750" s="6">
        <v>43831</v>
      </c>
      <c r="L750" s="7">
        <v>27</v>
      </c>
      <c r="M750" s="7" t="s">
        <v>3431</v>
      </c>
      <c r="N750" s="12" t="s">
        <v>3432</v>
      </c>
    </row>
    <row r="751" spans="1:14" x14ac:dyDescent="0.25">
      <c r="A751" s="11" t="s">
        <v>3433</v>
      </c>
      <c r="B751" s="2" t="s">
        <v>3401</v>
      </c>
      <c r="C751" s="2" t="s">
        <v>4483</v>
      </c>
      <c r="D751" s="3" t="s">
        <v>3434</v>
      </c>
      <c r="E751" s="2" t="s">
        <v>2040</v>
      </c>
      <c r="F751" s="3" t="s">
        <v>36</v>
      </c>
      <c r="G751" s="3" t="s">
        <v>755</v>
      </c>
      <c r="H751" s="4">
        <v>149868</v>
      </c>
      <c r="I751" s="4">
        <v>149868</v>
      </c>
      <c r="J751" s="5">
        <v>43707</v>
      </c>
      <c r="K751" s="6">
        <v>43709</v>
      </c>
      <c r="L751" s="7">
        <v>36</v>
      </c>
      <c r="M751" s="7" t="s">
        <v>3435</v>
      </c>
      <c r="N751" s="12" t="s">
        <v>3436</v>
      </c>
    </row>
    <row r="752" spans="1:14" x14ac:dyDescent="0.25">
      <c r="A752" s="11" t="s">
        <v>3437</v>
      </c>
      <c r="B752" s="2" t="s">
        <v>3401</v>
      </c>
      <c r="C752" s="2" t="s">
        <v>4483</v>
      </c>
      <c r="D752" s="3" t="s">
        <v>3438</v>
      </c>
      <c r="E752" s="2" t="s">
        <v>2485</v>
      </c>
      <c r="F752" s="3" t="s">
        <v>17</v>
      </c>
      <c r="G752" s="3"/>
      <c r="H752" s="4">
        <v>145920</v>
      </c>
      <c r="I752" s="4">
        <v>145920</v>
      </c>
      <c r="J752" s="5">
        <v>43635</v>
      </c>
      <c r="K752" s="6">
        <v>43647</v>
      </c>
      <c r="L752" s="7">
        <v>36</v>
      </c>
      <c r="M752" s="7" t="s">
        <v>3439</v>
      </c>
      <c r="N752" s="12" t="s">
        <v>3440</v>
      </c>
    </row>
    <row r="753" spans="1:14" x14ac:dyDescent="0.25">
      <c r="A753" s="11" t="s">
        <v>3441</v>
      </c>
      <c r="B753" s="2" t="s">
        <v>3401</v>
      </c>
      <c r="C753" s="2" t="s">
        <v>4483</v>
      </c>
      <c r="D753" s="3" t="s">
        <v>3442</v>
      </c>
      <c r="E753" s="2" t="s">
        <v>3443</v>
      </c>
      <c r="F753" s="3" t="s">
        <v>36</v>
      </c>
      <c r="G753" s="3"/>
      <c r="H753" s="4">
        <v>149280</v>
      </c>
      <c r="I753" s="4">
        <v>149280</v>
      </c>
      <c r="J753" s="5">
        <v>44134</v>
      </c>
      <c r="K753" s="6">
        <v>44105</v>
      </c>
      <c r="L753" s="7">
        <v>24</v>
      </c>
      <c r="M753" s="7" t="s">
        <v>3444</v>
      </c>
      <c r="N753" s="12" t="s">
        <v>3445</v>
      </c>
    </row>
    <row r="754" spans="1:14" x14ac:dyDescent="0.25">
      <c r="A754" s="11" t="s">
        <v>3446</v>
      </c>
      <c r="B754" s="2" t="s">
        <v>3401</v>
      </c>
      <c r="C754" s="2" t="s">
        <v>4483</v>
      </c>
      <c r="D754" s="3" t="s">
        <v>3447</v>
      </c>
      <c r="E754" s="2" t="s">
        <v>3448</v>
      </c>
      <c r="F754" s="3" t="s">
        <v>36</v>
      </c>
      <c r="G754" s="3"/>
      <c r="H754" s="4">
        <v>149118.04999999999</v>
      </c>
      <c r="I754" s="4">
        <v>149118.04999999999</v>
      </c>
      <c r="J754" s="5">
        <v>44106</v>
      </c>
      <c r="K754" s="6">
        <v>44137</v>
      </c>
      <c r="L754" s="7">
        <v>29</v>
      </c>
      <c r="M754" s="7" t="s">
        <v>3449</v>
      </c>
      <c r="N754" s="12" t="s">
        <v>3450</v>
      </c>
    </row>
    <row r="755" spans="1:14" x14ac:dyDescent="0.25">
      <c r="A755" s="11" t="s">
        <v>3451</v>
      </c>
      <c r="B755" s="2" t="s">
        <v>3401</v>
      </c>
      <c r="C755" s="2" t="s">
        <v>4483</v>
      </c>
      <c r="D755" s="3" t="s">
        <v>3452</v>
      </c>
      <c r="E755" s="2" t="s">
        <v>3453</v>
      </c>
      <c r="F755" s="3" t="s">
        <v>36</v>
      </c>
      <c r="G755" s="3"/>
      <c r="H755" s="4">
        <v>145944</v>
      </c>
      <c r="I755" s="4">
        <v>145942.95000000001</v>
      </c>
      <c r="J755" s="5">
        <v>44095</v>
      </c>
      <c r="K755" s="6">
        <v>44109</v>
      </c>
      <c r="L755" s="7">
        <v>30</v>
      </c>
      <c r="M755" s="7" t="s">
        <v>3454</v>
      </c>
      <c r="N755" s="12" t="s">
        <v>3455</v>
      </c>
    </row>
    <row r="756" spans="1:14" x14ac:dyDescent="0.25">
      <c r="A756" s="11" t="s">
        <v>3456</v>
      </c>
      <c r="B756" s="2" t="s">
        <v>3401</v>
      </c>
      <c r="C756" s="2" t="s">
        <v>4483</v>
      </c>
      <c r="D756" s="3" t="s">
        <v>3457</v>
      </c>
      <c r="E756" s="2" t="s">
        <v>3458</v>
      </c>
      <c r="F756" s="3" t="s">
        <v>36</v>
      </c>
      <c r="G756" s="3"/>
      <c r="H756" s="4">
        <v>145940</v>
      </c>
      <c r="I756" s="4">
        <v>145940</v>
      </c>
      <c r="J756" s="5">
        <v>44095</v>
      </c>
      <c r="K756" s="6">
        <v>44075</v>
      </c>
      <c r="L756" s="7">
        <v>24</v>
      </c>
      <c r="M756" s="7" t="s">
        <v>3459</v>
      </c>
      <c r="N756" s="12" t="s">
        <v>3460</v>
      </c>
    </row>
    <row r="757" spans="1:14" x14ac:dyDescent="0.25">
      <c r="A757" s="11" t="s">
        <v>3461</v>
      </c>
      <c r="B757" s="2" t="s">
        <v>3401</v>
      </c>
      <c r="C757" s="2" t="s">
        <v>4483</v>
      </c>
      <c r="D757" s="3" t="s">
        <v>3462</v>
      </c>
      <c r="E757" s="2" t="s">
        <v>355</v>
      </c>
      <c r="F757" s="3" t="s">
        <v>36</v>
      </c>
      <c r="G757" s="3"/>
      <c r="H757" s="4">
        <v>150000</v>
      </c>
      <c r="I757" s="4">
        <v>150000</v>
      </c>
      <c r="J757" s="5">
        <v>44175</v>
      </c>
      <c r="K757" s="6">
        <v>44197</v>
      </c>
      <c r="L757" s="7">
        <v>24</v>
      </c>
      <c r="M757" s="7" t="s">
        <v>3463</v>
      </c>
      <c r="N757" s="12" t="s">
        <v>3464</v>
      </c>
    </row>
    <row r="758" spans="1:14" x14ac:dyDescent="0.25">
      <c r="A758" s="11" t="s">
        <v>3465</v>
      </c>
      <c r="B758" s="2" t="s">
        <v>3401</v>
      </c>
      <c r="C758" s="2" t="s">
        <v>4483</v>
      </c>
      <c r="D758" s="3" t="s">
        <v>3466</v>
      </c>
      <c r="E758" s="2" t="s">
        <v>3467</v>
      </c>
      <c r="F758" s="3" t="s">
        <v>36</v>
      </c>
      <c r="G758" s="3"/>
      <c r="H758" s="4">
        <v>149940</v>
      </c>
      <c r="I758" s="4">
        <v>149940</v>
      </c>
      <c r="J758" s="5">
        <v>44186</v>
      </c>
      <c r="K758" s="6">
        <v>44204</v>
      </c>
      <c r="L758" s="7">
        <v>24</v>
      </c>
      <c r="M758" s="7" t="s">
        <v>3468</v>
      </c>
      <c r="N758" s="12" t="s">
        <v>3469</v>
      </c>
    </row>
    <row r="759" spans="1:14" x14ac:dyDescent="0.25">
      <c r="A759" s="11" t="s">
        <v>3470</v>
      </c>
      <c r="B759" s="2" t="s">
        <v>3401</v>
      </c>
      <c r="C759" s="2" t="s">
        <v>4483</v>
      </c>
      <c r="D759" s="3" t="s">
        <v>3471</v>
      </c>
      <c r="E759" s="2" t="s">
        <v>3472</v>
      </c>
      <c r="F759" s="3" t="s">
        <v>1285</v>
      </c>
      <c r="G759" s="3" t="s">
        <v>462</v>
      </c>
      <c r="H759" s="4">
        <v>149989.79999999999</v>
      </c>
      <c r="I759" s="4">
        <v>149989.79999999999</v>
      </c>
      <c r="J759" s="5">
        <v>44106</v>
      </c>
      <c r="K759" s="6">
        <v>44075</v>
      </c>
      <c r="L759" s="7">
        <v>24</v>
      </c>
      <c r="M759" s="7" t="s">
        <v>3473</v>
      </c>
      <c r="N759" s="12" t="s">
        <v>3474</v>
      </c>
    </row>
    <row r="760" spans="1:14" x14ac:dyDescent="0.25">
      <c r="A760" s="11" t="s">
        <v>3475</v>
      </c>
      <c r="B760" s="2" t="s">
        <v>3401</v>
      </c>
      <c r="C760" s="2" t="s">
        <v>4483</v>
      </c>
      <c r="D760" s="3" t="s">
        <v>3476</v>
      </c>
      <c r="E760" s="2" t="s">
        <v>344</v>
      </c>
      <c r="F760" s="3" t="s">
        <v>17</v>
      </c>
      <c r="G760" s="3"/>
      <c r="H760" s="4">
        <v>145756.79999999999</v>
      </c>
      <c r="I760" s="4">
        <v>145756.79999999999</v>
      </c>
      <c r="J760" s="5">
        <v>44347</v>
      </c>
      <c r="K760" s="6">
        <v>44348</v>
      </c>
      <c r="L760" s="7">
        <v>24</v>
      </c>
      <c r="M760" s="7" t="s">
        <v>3477</v>
      </c>
      <c r="N760" s="12" t="s">
        <v>3478</v>
      </c>
    </row>
    <row r="761" spans="1:14" x14ac:dyDescent="0.25">
      <c r="A761" s="11" t="s">
        <v>3479</v>
      </c>
      <c r="B761" s="2" t="s">
        <v>3401</v>
      </c>
      <c r="C761" s="2" t="s">
        <v>4483</v>
      </c>
      <c r="D761" s="3" t="s">
        <v>3480</v>
      </c>
      <c r="E761" s="2" t="s">
        <v>2409</v>
      </c>
      <c r="F761" s="3" t="s">
        <v>2410</v>
      </c>
      <c r="G761" s="3"/>
      <c r="H761" s="4">
        <v>71405</v>
      </c>
      <c r="I761" s="4">
        <v>49983</v>
      </c>
      <c r="J761" s="5">
        <v>43161</v>
      </c>
      <c r="K761" s="6">
        <v>43070</v>
      </c>
      <c r="L761" s="7">
        <v>6</v>
      </c>
      <c r="M761" s="7" t="s">
        <v>3481</v>
      </c>
      <c r="N761" s="12" t="s">
        <v>3482</v>
      </c>
    </row>
    <row r="762" spans="1:14" x14ac:dyDescent="0.25">
      <c r="A762" s="11" t="s">
        <v>3483</v>
      </c>
      <c r="B762" s="2" t="s">
        <v>3401</v>
      </c>
      <c r="C762" s="2" t="s">
        <v>4483</v>
      </c>
      <c r="D762" s="3" t="s">
        <v>3484</v>
      </c>
      <c r="E762" s="2" t="s">
        <v>3485</v>
      </c>
      <c r="F762" s="3" t="s">
        <v>3486</v>
      </c>
      <c r="G762" s="3"/>
      <c r="H762" s="4">
        <v>71360</v>
      </c>
      <c r="I762" s="4">
        <v>49952</v>
      </c>
      <c r="J762" s="5">
        <v>43448</v>
      </c>
      <c r="K762" s="6">
        <v>43466</v>
      </c>
      <c r="L762" s="7">
        <v>6</v>
      </c>
      <c r="M762" s="7" t="s">
        <v>3487</v>
      </c>
      <c r="N762" s="12" t="s">
        <v>3488</v>
      </c>
    </row>
    <row r="763" spans="1:14" x14ac:dyDescent="0.25">
      <c r="A763" s="11" t="s">
        <v>3489</v>
      </c>
      <c r="B763" s="2" t="s">
        <v>3401</v>
      </c>
      <c r="C763" s="2" t="s">
        <v>4483</v>
      </c>
      <c r="D763" s="3" t="s">
        <v>3490</v>
      </c>
      <c r="E763" s="2" t="s">
        <v>3491</v>
      </c>
      <c r="F763" s="3" t="s">
        <v>3492</v>
      </c>
      <c r="G763" s="3"/>
      <c r="H763" s="4">
        <v>71441.490000000005</v>
      </c>
      <c r="I763" s="4">
        <v>50000</v>
      </c>
      <c r="J763" s="5">
        <v>43705</v>
      </c>
      <c r="K763" s="6">
        <v>43647</v>
      </c>
      <c r="L763" s="7">
        <v>6</v>
      </c>
      <c r="M763" s="7" t="s">
        <v>3493</v>
      </c>
      <c r="N763" s="12" t="s">
        <v>3494</v>
      </c>
    </row>
    <row r="764" spans="1:14" x14ac:dyDescent="0.25">
      <c r="A764" s="11" t="s">
        <v>3495</v>
      </c>
      <c r="B764" s="2" t="s">
        <v>3401</v>
      </c>
      <c r="C764" s="2" t="s">
        <v>4483</v>
      </c>
      <c r="D764" s="3" t="s">
        <v>3496</v>
      </c>
      <c r="E764" s="2" t="s">
        <v>3497</v>
      </c>
      <c r="F764" s="3" t="s">
        <v>3498</v>
      </c>
      <c r="G764" s="3"/>
      <c r="H764" s="4">
        <v>71428.570000000007</v>
      </c>
      <c r="I764" s="4">
        <v>50000</v>
      </c>
      <c r="J764" s="5">
        <v>43976</v>
      </c>
      <c r="K764" s="6">
        <v>43800</v>
      </c>
      <c r="L764" s="7">
        <v>6</v>
      </c>
      <c r="M764" s="7" t="s">
        <v>3499</v>
      </c>
      <c r="N764" s="12" t="s">
        <v>3500</v>
      </c>
    </row>
    <row r="765" spans="1:14" x14ac:dyDescent="0.25">
      <c r="A765" s="11" t="s">
        <v>3501</v>
      </c>
      <c r="B765" s="2" t="s">
        <v>3401</v>
      </c>
      <c r="C765" s="2" t="s">
        <v>4483</v>
      </c>
      <c r="D765" s="3" t="s">
        <v>3502</v>
      </c>
      <c r="E765" s="2" t="s">
        <v>1453</v>
      </c>
      <c r="F765" s="3" t="s">
        <v>1454</v>
      </c>
      <c r="G765" s="3"/>
      <c r="H765" s="4">
        <v>997887.68</v>
      </c>
      <c r="I765" s="4">
        <v>698521.38</v>
      </c>
      <c r="J765" s="5">
        <v>43340</v>
      </c>
      <c r="K765" s="6">
        <v>43344</v>
      </c>
      <c r="L765" s="7">
        <v>26</v>
      </c>
      <c r="M765" s="7" t="s">
        <v>3503</v>
      </c>
      <c r="N765" s="12" t="s">
        <v>3504</v>
      </c>
    </row>
    <row r="766" spans="1:14" x14ac:dyDescent="0.25">
      <c r="A766" s="11" t="s">
        <v>3505</v>
      </c>
      <c r="B766" s="2" t="s">
        <v>3401</v>
      </c>
      <c r="C766" s="2" t="s">
        <v>4483</v>
      </c>
      <c r="D766" s="3" t="s">
        <v>3506</v>
      </c>
      <c r="E766" s="2" t="s">
        <v>741</v>
      </c>
      <c r="F766" s="3" t="s">
        <v>742</v>
      </c>
      <c r="G766" s="3"/>
      <c r="H766" s="4">
        <v>1141200</v>
      </c>
      <c r="I766" s="4">
        <v>700000</v>
      </c>
      <c r="J766" s="5">
        <v>43510</v>
      </c>
      <c r="K766" s="6">
        <v>43374</v>
      </c>
      <c r="L766" s="7">
        <v>24</v>
      </c>
      <c r="M766" s="7" t="s">
        <v>3507</v>
      </c>
      <c r="N766" s="12" t="s">
        <v>3508</v>
      </c>
    </row>
    <row r="767" spans="1:14" x14ac:dyDescent="0.25">
      <c r="A767" s="11" t="s">
        <v>3509</v>
      </c>
      <c r="B767" s="2" t="s">
        <v>3401</v>
      </c>
      <c r="C767" s="2" t="s">
        <v>4483</v>
      </c>
      <c r="D767" s="3" t="s">
        <v>3510</v>
      </c>
      <c r="E767" s="2" t="s">
        <v>3511</v>
      </c>
      <c r="F767" s="3" t="s">
        <v>3512</v>
      </c>
      <c r="G767" s="3"/>
      <c r="H767" s="4">
        <v>998320</v>
      </c>
      <c r="I767" s="4">
        <v>698824</v>
      </c>
      <c r="J767" s="5">
        <v>43598</v>
      </c>
      <c r="K767" s="6">
        <v>43570</v>
      </c>
      <c r="L767" s="7">
        <v>18</v>
      </c>
      <c r="M767" s="7" t="s">
        <v>3513</v>
      </c>
      <c r="N767" s="12" t="s">
        <v>3514</v>
      </c>
    </row>
    <row r="768" spans="1:14" x14ac:dyDescent="0.25">
      <c r="A768" s="11" t="s">
        <v>3515</v>
      </c>
      <c r="B768" s="2" t="s">
        <v>3401</v>
      </c>
      <c r="C768" s="2" t="s">
        <v>4483</v>
      </c>
      <c r="D768" s="3" t="s">
        <v>3516</v>
      </c>
      <c r="E768" s="2" t="s">
        <v>3517</v>
      </c>
      <c r="F768" s="3" t="s">
        <v>3518</v>
      </c>
      <c r="G768" s="3"/>
      <c r="H768" s="4">
        <v>999978</v>
      </c>
      <c r="I768" s="4">
        <v>699984.6</v>
      </c>
      <c r="J768" s="5">
        <v>43872</v>
      </c>
      <c r="K768" s="6">
        <v>43839</v>
      </c>
      <c r="L768" s="7">
        <v>41</v>
      </c>
      <c r="M768" s="7" t="s">
        <v>3519</v>
      </c>
      <c r="N768" s="12" t="s">
        <v>3520</v>
      </c>
    </row>
    <row r="769" spans="1:14" x14ac:dyDescent="0.25">
      <c r="A769" s="11" t="s">
        <v>3521</v>
      </c>
      <c r="B769" s="2" t="s">
        <v>3401</v>
      </c>
      <c r="C769" s="2" t="s">
        <v>4483</v>
      </c>
      <c r="D769" s="3" t="s">
        <v>3522</v>
      </c>
      <c r="E769" s="2" t="s">
        <v>512</v>
      </c>
      <c r="F769" s="3" t="s">
        <v>3523</v>
      </c>
      <c r="G769" s="3"/>
      <c r="H769" s="4">
        <v>1000020</v>
      </c>
      <c r="I769" s="4">
        <v>700000</v>
      </c>
      <c r="J769" s="5">
        <v>44106</v>
      </c>
      <c r="K769" s="6">
        <v>44075</v>
      </c>
      <c r="L769" s="7">
        <v>33</v>
      </c>
      <c r="M769" s="7" t="s">
        <v>3524</v>
      </c>
      <c r="N769" s="12" t="s">
        <v>3525</v>
      </c>
    </row>
    <row r="770" spans="1:14" x14ac:dyDescent="0.25">
      <c r="A770" s="11" t="s">
        <v>3526</v>
      </c>
      <c r="B770" s="2" t="s">
        <v>3401</v>
      </c>
      <c r="C770" s="2" t="s">
        <v>4483</v>
      </c>
      <c r="D770" s="3" t="s">
        <v>3527</v>
      </c>
      <c r="E770" s="2" t="s">
        <v>936</v>
      </c>
      <c r="F770" s="3" t="s">
        <v>3528</v>
      </c>
      <c r="G770" s="3"/>
      <c r="H770" s="4">
        <v>1000160</v>
      </c>
      <c r="I770" s="4">
        <v>700000</v>
      </c>
      <c r="J770" s="5">
        <v>44413</v>
      </c>
      <c r="K770" s="6">
        <v>44403</v>
      </c>
      <c r="L770" s="7">
        <v>24</v>
      </c>
      <c r="M770" s="7" t="s">
        <v>3529</v>
      </c>
      <c r="N770" s="12" t="s">
        <v>3530</v>
      </c>
    </row>
    <row r="771" spans="1:14" x14ac:dyDescent="0.25">
      <c r="A771" s="11" t="s">
        <v>3531</v>
      </c>
      <c r="B771" s="2" t="s">
        <v>3532</v>
      </c>
      <c r="C771" s="2" t="s">
        <v>4484</v>
      </c>
      <c r="D771" s="3" t="s">
        <v>3533</v>
      </c>
      <c r="E771" s="2" t="s">
        <v>3534</v>
      </c>
      <c r="F771" s="3" t="s">
        <v>1679</v>
      </c>
      <c r="G771" s="3" t="s">
        <v>3535</v>
      </c>
      <c r="H771" s="4">
        <v>302694.14</v>
      </c>
      <c r="I771" s="4">
        <v>181616.48</v>
      </c>
      <c r="J771" s="5">
        <v>43255</v>
      </c>
      <c r="K771" s="6">
        <v>43192</v>
      </c>
      <c r="L771" s="7">
        <v>39</v>
      </c>
      <c r="M771" s="7" t="s">
        <v>3533</v>
      </c>
      <c r="N771" s="12" t="s">
        <v>3536</v>
      </c>
    </row>
    <row r="772" spans="1:14" x14ac:dyDescent="0.25">
      <c r="A772" s="11" t="s">
        <v>3537</v>
      </c>
      <c r="B772" s="2" t="s">
        <v>3532</v>
      </c>
      <c r="C772" s="2" t="s">
        <v>4484</v>
      </c>
      <c r="D772" s="3" t="s">
        <v>3538</v>
      </c>
      <c r="E772" s="2" t="s">
        <v>3539</v>
      </c>
      <c r="F772" s="3" t="s">
        <v>792</v>
      </c>
      <c r="G772" s="3"/>
      <c r="H772" s="4">
        <v>175955.5</v>
      </c>
      <c r="I772" s="4">
        <v>174955</v>
      </c>
      <c r="J772" s="5">
        <v>43311</v>
      </c>
      <c r="K772" s="6">
        <v>43252</v>
      </c>
      <c r="L772" s="7">
        <v>42</v>
      </c>
      <c r="M772" s="7" t="s">
        <v>3538</v>
      </c>
      <c r="N772" s="12" t="s">
        <v>3540</v>
      </c>
    </row>
    <row r="773" spans="1:14" x14ac:dyDescent="0.25">
      <c r="A773" s="11" t="s">
        <v>3541</v>
      </c>
      <c r="B773" s="2" t="s">
        <v>3542</v>
      </c>
      <c r="C773" s="2" t="s">
        <v>4484</v>
      </c>
      <c r="D773" s="3" t="s">
        <v>3543</v>
      </c>
      <c r="E773" s="2" t="s">
        <v>1731</v>
      </c>
      <c r="F773" s="3" t="s">
        <v>1732</v>
      </c>
      <c r="G773" s="3"/>
      <c r="H773" s="4">
        <v>235700</v>
      </c>
      <c r="I773" s="4">
        <v>141420</v>
      </c>
      <c r="J773" s="5">
        <v>43865</v>
      </c>
      <c r="K773" s="6">
        <v>43711</v>
      </c>
      <c r="L773" s="7">
        <v>40</v>
      </c>
      <c r="M773" s="7" t="s">
        <v>3543</v>
      </c>
      <c r="N773" s="12" t="s">
        <v>3544</v>
      </c>
    </row>
    <row r="774" spans="1:14" x14ac:dyDescent="0.25">
      <c r="A774" s="11" t="s">
        <v>3545</v>
      </c>
      <c r="B774" s="2" t="s">
        <v>3546</v>
      </c>
      <c r="C774" s="2" t="s">
        <v>4484</v>
      </c>
      <c r="D774" s="3" t="s">
        <v>3547</v>
      </c>
      <c r="E774" s="2" t="s">
        <v>1731</v>
      </c>
      <c r="F774" s="3" t="s">
        <v>1732</v>
      </c>
      <c r="G774" s="3"/>
      <c r="H774" s="4">
        <v>287400</v>
      </c>
      <c r="I774" s="4">
        <v>172440</v>
      </c>
      <c r="J774" s="5">
        <v>44438</v>
      </c>
      <c r="K774" s="6">
        <v>44407</v>
      </c>
      <c r="L774" s="7">
        <v>33</v>
      </c>
      <c r="M774" s="7" t="s">
        <v>3547</v>
      </c>
      <c r="N774" s="12" t="s">
        <v>3548</v>
      </c>
    </row>
    <row r="775" spans="1:14" x14ac:dyDescent="0.25">
      <c r="A775" s="11" t="s">
        <v>3549</v>
      </c>
      <c r="B775" s="2" t="s">
        <v>3550</v>
      </c>
      <c r="C775" s="2" t="s">
        <v>4484</v>
      </c>
      <c r="D775" s="3" t="s">
        <v>3551</v>
      </c>
      <c r="E775" s="2" t="s">
        <v>3552</v>
      </c>
      <c r="F775" s="3" t="s">
        <v>36</v>
      </c>
      <c r="G775" s="3"/>
      <c r="H775" s="4">
        <v>174960</v>
      </c>
      <c r="I775" s="4">
        <v>174960</v>
      </c>
      <c r="J775" s="5">
        <v>44004</v>
      </c>
      <c r="K775" s="6">
        <v>43922</v>
      </c>
      <c r="L775" s="7">
        <v>36</v>
      </c>
      <c r="M775" s="7" t="s">
        <v>3553</v>
      </c>
      <c r="N775" s="12" t="s">
        <v>3554</v>
      </c>
    </row>
    <row r="776" spans="1:14" x14ac:dyDescent="0.25">
      <c r="A776" s="11" t="s">
        <v>3555</v>
      </c>
      <c r="B776" s="2" t="s">
        <v>3550</v>
      </c>
      <c r="C776" s="2" t="s">
        <v>4484</v>
      </c>
      <c r="D776" s="3" t="s">
        <v>3556</v>
      </c>
      <c r="E776" s="2" t="s">
        <v>1731</v>
      </c>
      <c r="F776" s="3" t="s">
        <v>1732</v>
      </c>
      <c r="G776" s="3" t="s">
        <v>1331</v>
      </c>
      <c r="H776" s="4">
        <v>236400</v>
      </c>
      <c r="I776" s="4">
        <v>199896</v>
      </c>
      <c r="J776" s="5">
        <v>44133</v>
      </c>
      <c r="K776" s="6">
        <v>43831</v>
      </c>
      <c r="L776" s="7">
        <v>36</v>
      </c>
      <c r="M776" s="7" t="s">
        <v>3557</v>
      </c>
      <c r="N776" s="12" t="s">
        <v>3558</v>
      </c>
    </row>
    <row r="777" spans="1:14" x14ac:dyDescent="0.25">
      <c r="A777" s="11" t="s">
        <v>3559</v>
      </c>
      <c r="B777" s="2" t="s">
        <v>3550</v>
      </c>
      <c r="C777" s="2" t="s">
        <v>4484</v>
      </c>
      <c r="D777" s="3" t="s">
        <v>3560</v>
      </c>
      <c r="E777" s="2" t="s">
        <v>1731</v>
      </c>
      <c r="F777" s="3" t="s">
        <v>1732</v>
      </c>
      <c r="G777" s="3"/>
      <c r="H777" s="4">
        <v>281039.59999999998</v>
      </c>
      <c r="I777" s="4">
        <v>168623.76</v>
      </c>
      <c r="J777" s="5">
        <v>44133</v>
      </c>
      <c r="K777" s="6">
        <v>43922</v>
      </c>
      <c r="L777" s="7">
        <v>42</v>
      </c>
      <c r="M777" s="7" t="s">
        <v>3561</v>
      </c>
      <c r="N777" s="12" t="s">
        <v>3562</v>
      </c>
    </row>
    <row r="778" spans="1:14" x14ac:dyDescent="0.25">
      <c r="A778" s="11" t="s">
        <v>3563</v>
      </c>
      <c r="B778" s="2" t="s">
        <v>3550</v>
      </c>
      <c r="C778" s="2" t="s">
        <v>4484</v>
      </c>
      <c r="D778" s="3" t="s">
        <v>3564</v>
      </c>
      <c r="E778" s="2" t="s">
        <v>3534</v>
      </c>
      <c r="F778" s="3" t="s">
        <v>1679</v>
      </c>
      <c r="G778" s="3" t="s">
        <v>3535</v>
      </c>
      <c r="H778" s="4">
        <v>331800</v>
      </c>
      <c r="I778" s="4">
        <v>199080</v>
      </c>
      <c r="J778" s="5">
        <v>44103</v>
      </c>
      <c r="K778" s="6">
        <v>43922</v>
      </c>
      <c r="L778" s="7">
        <v>36</v>
      </c>
      <c r="M778" s="7" t="s">
        <v>3565</v>
      </c>
      <c r="N778" s="12" t="s">
        <v>3566</v>
      </c>
    </row>
    <row r="779" spans="1:14" x14ac:dyDescent="0.25">
      <c r="A779" s="11" t="s">
        <v>3567</v>
      </c>
      <c r="B779" s="2" t="s">
        <v>3568</v>
      </c>
      <c r="C779" s="2" t="s">
        <v>4484</v>
      </c>
      <c r="D779" s="3" t="s">
        <v>3569</v>
      </c>
      <c r="E779" s="2" t="s">
        <v>3276</v>
      </c>
      <c r="F779" s="3" t="s">
        <v>385</v>
      </c>
      <c r="G779" s="3" t="s">
        <v>3570</v>
      </c>
      <c r="H779" s="4">
        <v>69994</v>
      </c>
      <c r="I779" s="4">
        <v>69994</v>
      </c>
      <c r="J779" s="5">
        <v>43437</v>
      </c>
      <c r="K779" s="6">
        <v>43405</v>
      </c>
      <c r="L779" s="7">
        <v>36</v>
      </c>
      <c r="M779" s="7" t="str">
        <f>VLOOKUP(A779,'[1]Sheet 1'!$A:$C,2,FALSE)</f>
        <v>69.994,00</v>
      </c>
      <c r="N779" s="12" t="str">
        <f>VLOOKUP(A779,'[1]Sheet 1'!$A:$C,3,FALSE)</f>
        <v>69.994,00</v>
      </c>
    </row>
    <row r="780" spans="1:14" x14ac:dyDescent="0.25">
      <c r="A780" s="11" t="s">
        <v>3571</v>
      </c>
      <c r="B780" s="2" t="s">
        <v>3572</v>
      </c>
      <c r="C780" s="2" t="s">
        <v>4484</v>
      </c>
      <c r="D780" s="3" t="s">
        <v>3573</v>
      </c>
      <c r="E780" s="2" t="s">
        <v>2072</v>
      </c>
      <c r="F780" s="3" t="s">
        <v>385</v>
      </c>
      <c r="G780" s="3"/>
      <c r="H780" s="4">
        <v>200000</v>
      </c>
      <c r="I780" s="4">
        <v>200000</v>
      </c>
      <c r="J780" s="5">
        <v>44139</v>
      </c>
      <c r="K780" s="6">
        <v>44136</v>
      </c>
      <c r="L780" s="7">
        <v>30</v>
      </c>
      <c r="M780" s="7" t="s">
        <v>3574</v>
      </c>
      <c r="N780" s="12" t="s">
        <v>3575</v>
      </c>
    </row>
    <row r="781" spans="1:14" x14ac:dyDescent="0.25">
      <c r="A781" s="11" t="s">
        <v>3576</v>
      </c>
      <c r="B781" s="2" t="s">
        <v>3572</v>
      </c>
      <c r="C781" s="2" t="s">
        <v>4484</v>
      </c>
      <c r="D781" s="3" t="s">
        <v>3577</v>
      </c>
      <c r="E781" s="2" t="s">
        <v>3578</v>
      </c>
      <c r="F781" s="3" t="s">
        <v>1285</v>
      </c>
      <c r="G781" s="3"/>
      <c r="H781" s="4">
        <v>174748.2</v>
      </c>
      <c r="I781" s="4">
        <v>174748.2</v>
      </c>
      <c r="J781" s="5">
        <v>44139</v>
      </c>
      <c r="K781" s="6">
        <v>44075</v>
      </c>
      <c r="L781" s="7">
        <v>36</v>
      </c>
      <c r="M781" s="7" t="s">
        <v>3579</v>
      </c>
      <c r="N781" s="12" t="s">
        <v>3580</v>
      </c>
    </row>
    <row r="782" spans="1:14" x14ac:dyDescent="0.25">
      <c r="A782" s="11" t="s">
        <v>3581</v>
      </c>
      <c r="B782" s="2" t="s">
        <v>3582</v>
      </c>
      <c r="C782" s="2" t="s">
        <v>4484</v>
      </c>
      <c r="D782" s="3" t="s">
        <v>3583</v>
      </c>
      <c r="E782" s="2" t="s">
        <v>2303</v>
      </c>
      <c r="F782" s="3" t="s">
        <v>36</v>
      </c>
      <c r="G782" s="3" t="s">
        <v>1888</v>
      </c>
      <c r="H782" s="4">
        <v>203720</v>
      </c>
      <c r="I782" s="4">
        <v>198345.2</v>
      </c>
      <c r="J782" s="5">
        <v>43252</v>
      </c>
      <c r="K782" s="6">
        <v>43252</v>
      </c>
      <c r="L782" s="7">
        <v>42</v>
      </c>
      <c r="M782" s="7" t="str">
        <f>VLOOKUP(A782,'[1]Sheet 1'!$A:$C,2,FALSE)</f>
        <v>223.320,00</v>
      </c>
      <c r="N782" s="12" t="str">
        <f>VLOOKUP(A782,'[1]Sheet 1'!$A:$C,3,FALSE)</f>
        <v>199.945,20</v>
      </c>
    </row>
    <row r="783" spans="1:14" x14ac:dyDescent="0.25">
      <c r="A783" s="11" t="s">
        <v>3584</v>
      </c>
      <c r="B783" s="2" t="s">
        <v>3585</v>
      </c>
      <c r="C783" s="2" t="s">
        <v>4484</v>
      </c>
      <c r="D783" s="3" t="s">
        <v>3586</v>
      </c>
      <c r="E783" s="2" t="s">
        <v>3587</v>
      </c>
      <c r="F783" s="3" t="s">
        <v>238</v>
      </c>
      <c r="G783" s="3"/>
      <c r="H783" s="4">
        <v>172100.27</v>
      </c>
      <c r="I783" s="4">
        <v>168314.8</v>
      </c>
      <c r="J783" s="5">
        <v>43493</v>
      </c>
      <c r="K783" s="6">
        <v>43374</v>
      </c>
      <c r="L783" s="7">
        <v>36</v>
      </c>
      <c r="M783" s="7" t="str">
        <f>VLOOKUP(A783,'[1]Sheet 1'!$A:$C,2,FALSE)</f>
        <v>172.100,27</v>
      </c>
      <c r="N783" s="12" t="str">
        <f>VLOOKUP(A783,'[1]Sheet 1'!$A:$C,3,FALSE)</f>
        <v>168.314,80</v>
      </c>
    </row>
    <row r="784" spans="1:14" x14ac:dyDescent="0.25">
      <c r="A784" s="11" t="s">
        <v>3588</v>
      </c>
      <c r="B784" s="2" t="s">
        <v>3585</v>
      </c>
      <c r="C784" s="2" t="s">
        <v>4484</v>
      </c>
      <c r="D784" s="3" t="s">
        <v>3589</v>
      </c>
      <c r="E784" s="2" t="s">
        <v>3590</v>
      </c>
      <c r="F784" s="3" t="s">
        <v>36</v>
      </c>
      <c r="G784" s="3"/>
      <c r="H784" s="4">
        <v>174960</v>
      </c>
      <c r="I784" s="4">
        <v>174960</v>
      </c>
      <c r="J784" s="5">
        <v>43486</v>
      </c>
      <c r="K784" s="6">
        <v>43466</v>
      </c>
      <c r="L784" s="7">
        <v>42</v>
      </c>
      <c r="M784" s="7" t="str">
        <f>VLOOKUP(A784,'[1]Sheet 1'!$A:$C,2,FALSE)</f>
        <v>174.960,00</v>
      </c>
      <c r="N784" s="12" t="str">
        <f>VLOOKUP(A784,'[1]Sheet 1'!$A:$C,3,FALSE)</f>
        <v>174.960,00</v>
      </c>
    </row>
    <row r="785" spans="1:14" x14ac:dyDescent="0.25">
      <c r="A785" s="11" t="s">
        <v>3591</v>
      </c>
      <c r="B785" s="2" t="s">
        <v>3592</v>
      </c>
      <c r="C785" s="2" t="s">
        <v>4484</v>
      </c>
      <c r="D785" s="3" t="s">
        <v>3593</v>
      </c>
      <c r="E785" s="2" t="s">
        <v>2099</v>
      </c>
      <c r="F785" s="3" t="s">
        <v>36</v>
      </c>
      <c r="G785" s="3" t="s">
        <v>3594</v>
      </c>
      <c r="H785" s="4">
        <v>215248.8</v>
      </c>
      <c r="I785" s="4">
        <v>199998.96</v>
      </c>
      <c r="J785" s="5">
        <v>43417</v>
      </c>
      <c r="K785" s="6">
        <v>43344</v>
      </c>
      <c r="L785" s="7">
        <v>45</v>
      </c>
      <c r="M785" s="7" t="str">
        <f>VLOOKUP(A785,'[1]Sheet 1'!$A:$C,2,FALSE)</f>
        <v>215.248,80</v>
      </c>
      <c r="N785" s="12" t="str">
        <f>VLOOKUP(A785,'[1]Sheet 1'!$A:$C,3,FALSE)</f>
        <v>199.998,96</v>
      </c>
    </row>
    <row r="786" spans="1:14" x14ac:dyDescent="0.25">
      <c r="A786" s="11" t="s">
        <v>3595</v>
      </c>
      <c r="B786" s="2" t="s">
        <v>3592</v>
      </c>
      <c r="C786" s="2" t="s">
        <v>4484</v>
      </c>
      <c r="D786" s="3" t="s">
        <v>3596</v>
      </c>
      <c r="E786" s="2" t="s">
        <v>1056</v>
      </c>
      <c r="F786" s="3" t="s">
        <v>17</v>
      </c>
      <c r="G786" s="3" t="s">
        <v>3597</v>
      </c>
      <c r="H786" s="4">
        <v>212424</v>
      </c>
      <c r="I786" s="4">
        <v>199644</v>
      </c>
      <c r="J786" s="5">
        <v>43430</v>
      </c>
      <c r="K786" s="6">
        <v>43405</v>
      </c>
      <c r="L786" s="7">
        <v>42</v>
      </c>
      <c r="M786" s="7" t="str">
        <f>VLOOKUP(A786,'[1]Sheet 1'!$A:$C,2,FALSE)</f>
        <v>212.424,00</v>
      </c>
      <c r="N786" s="12" t="str">
        <f>VLOOKUP(A786,'[1]Sheet 1'!$A:$C,3,FALSE)</f>
        <v>199.644,00</v>
      </c>
    </row>
    <row r="787" spans="1:14" x14ac:dyDescent="0.25">
      <c r="A787" s="11" t="s">
        <v>3598</v>
      </c>
      <c r="B787" s="2" t="s">
        <v>3599</v>
      </c>
      <c r="C787" s="2" t="s">
        <v>4484</v>
      </c>
      <c r="D787" s="3" t="s">
        <v>3600</v>
      </c>
      <c r="E787" s="2" t="s">
        <v>1913</v>
      </c>
      <c r="F787" s="3" t="s">
        <v>36</v>
      </c>
      <c r="G787" s="3"/>
      <c r="H787" s="4">
        <v>175000.8</v>
      </c>
      <c r="I787" s="4">
        <v>175000</v>
      </c>
      <c r="J787" s="5">
        <v>44088</v>
      </c>
      <c r="K787" s="6">
        <v>44075</v>
      </c>
      <c r="L787" s="7">
        <v>36</v>
      </c>
      <c r="M787" s="7" t="s">
        <v>3601</v>
      </c>
      <c r="N787" s="12" t="s">
        <v>3602</v>
      </c>
    </row>
    <row r="788" spans="1:14" x14ac:dyDescent="0.25">
      <c r="A788" s="11" t="s">
        <v>3603</v>
      </c>
      <c r="B788" s="2" t="s">
        <v>3604</v>
      </c>
      <c r="C788" s="2" t="s">
        <v>4484</v>
      </c>
      <c r="D788" s="3" t="s">
        <v>3605</v>
      </c>
      <c r="E788" s="2" t="s">
        <v>1841</v>
      </c>
      <c r="F788" s="3" t="s">
        <v>17</v>
      </c>
      <c r="G788" s="3" t="s">
        <v>3606</v>
      </c>
      <c r="H788" s="4">
        <v>189832.09</v>
      </c>
      <c r="I788" s="4">
        <v>174432.09</v>
      </c>
      <c r="J788" s="5">
        <v>44348</v>
      </c>
      <c r="K788" s="6">
        <v>44348</v>
      </c>
      <c r="L788" s="7">
        <v>36</v>
      </c>
      <c r="M788" s="7" t="str">
        <f>VLOOKUP(A788,'[1]Sheet 1'!$A:$C,2,FALSE)</f>
        <v>189.832,09</v>
      </c>
      <c r="N788" s="12" t="str">
        <f>VLOOKUP(A788,'[1]Sheet 1'!$A:$C,3,FALSE)</f>
        <v>174.432,09</v>
      </c>
    </row>
    <row r="789" spans="1:14" x14ac:dyDescent="0.25">
      <c r="A789" s="11" t="s">
        <v>3607</v>
      </c>
      <c r="B789" s="2" t="s">
        <v>3608</v>
      </c>
      <c r="C789" s="2" t="s">
        <v>4484</v>
      </c>
      <c r="D789" s="3" t="s">
        <v>3609</v>
      </c>
      <c r="E789" s="2" t="s">
        <v>3276</v>
      </c>
      <c r="F789" s="3" t="s">
        <v>385</v>
      </c>
      <c r="G789" s="3"/>
      <c r="H789" s="4">
        <v>79920</v>
      </c>
      <c r="I789" s="4">
        <v>79920</v>
      </c>
      <c r="J789" s="5">
        <v>44040</v>
      </c>
      <c r="K789" s="6">
        <v>43831</v>
      </c>
      <c r="L789" s="7">
        <v>42</v>
      </c>
      <c r="M789" s="7" t="s">
        <v>3610</v>
      </c>
      <c r="N789" s="12" t="s">
        <v>3611</v>
      </c>
    </row>
    <row r="790" spans="1:14" x14ac:dyDescent="0.25">
      <c r="A790" s="11" t="s">
        <v>3612</v>
      </c>
      <c r="B790" s="2" t="s">
        <v>3608</v>
      </c>
      <c r="C790" s="2" t="s">
        <v>4484</v>
      </c>
      <c r="D790" s="3" t="s">
        <v>3613</v>
      </c>
      <c r="E790" s="2" t="s">
        <v>2066</v>
      </c>
      <c r="F790" s="3" t="s">
        <v>17</v>
      </c>
      <c r="G790" s="3"/>
      <c r="H790" s="4">
        <v>80000.399999999994</v>
      </c>
      <c r="I790" s="4">
        <v>80000</v>
      </c>
      <c r="J790" s="5">
        <v>44004</v>
      </c>
      <c r="K790" s="6">
        <v>43709</v>
      </c>
      <c r="L790" s="7">
        <v>42</v>
      </c>
      <c r="M790" s="7" t="s">
        <v>3614</v>
      </c>
      <c r="N790" s="12" t="s">
        <v>3615</v>
      </c>
    </row>
    <row r="791" spans="1:14" x14ac:dyDescent="0.25">
      <c r="A791" s="11" t="s">
        <v>3616</v>
      </c>
      <c r="B791" s="2" t="s">
        <v>3617</v>
      </c>
      <c r="C791" s="2" t="s">
        <v>4484</v>
      </c>
      <c r="D791" s="3" t="s">
        <v>3618</v>
      </c>
      <c r="E791" s="2" t="s">
        <v>3619</v>
      </c>
      <c r="F791" s="3" t="s">
        <v>398</v>
      </c>
      <c r="G791" s="3"/>
      <c r="H791" s="4">
        <v>174500</v>
      </c>
      <c r="I791" s="4">
        <v>174500</v>
      </c>
      <c r="J791" s="5">
        <v>44713</v>
      </c>
      <c r="K791" s="6">
        <v>44713</v>
      </c>
      <c r="L791" s="7">
        <v>36</v>
      </c>
      <c r="M791" s="7" t="str">
        <f>VLOOKUP(A791,'[1]Sheet 1'!$A:$C,2,FALSE)</f>
        <v>174.504,00</v>
      </c>
      <c r="N791" s="12" t="str">
        <f>VLOOKUP(A791,'[1]Sheet 1'!$A:$C,3,FALSE)</f>
        <v>174.500,00</v>
      </c>
    </row>
    <row r="792" spans="1:14" x14ac:dyDescent="0.25">
      <c r="A792" s="11" t="s">
        <v>3620</v>
      </c>
      <c r="B792" s="2" t="s">
        <v>3621</v>
      </c>
      <c r="C792" s="2" t="s">
        <v>4484</v>
      </c>
      <c r="D792" s="3" t="s">
        <v>3622</v>
      </c>
      <c r="E792" s="2" t="s">
        <v>1841</v>
      </c>
      <c r="F792" s="3" t="s">
        <v>17</v>
      </c>
      <c r="G792" s="3"/>
      <c r="H792" s="4">
        <v>169946</v>
      </c>
      <c r="I792" s="4">
        <v>169946</v>
      </c>
      <c r="J792" s="5">
        <v>44182</v>
      </c>
      <c r="K792" s="6">
        <v>43952</v>
      </c>
      <c r="L792" s="7">
        <v>42</v>
      </c>
      <c r="M792" s="7" t="s">
        <v>3623</v>
      </c>
      <c r="N792" s="12" t="s">
        <v>3624</v>
      </c>
    </row>
    <row r="793" spans="1:14" x14ac:dyDescent="0.25">
      <c r="A793" s="11" t="s">
        <v>3625</v>
      </c>
      <c r="B793" s="2" t="s">
        <v>3621</v>
      </c>
      <c r="C793" s="2" t="s">
        <v>4484</v>
      </c>
      <c r="D793" s="3" t="s">
        <v>3626</v>
      </c>
      <c r="E793" s="2" t="s">
        <v>1841</v>
      </c>
      <c r="F793" s="3" t="s">
        <v>17</v>
      </c>
      <c r="G793" s="3"/>
      <c r="H793" s="4">
        <v>169935.4</v>
      </c>
      <c r="I793" s="4">
        <v>169935.4</v>
      </c>
      <c r="J793" s="5">
        <v>44125</v>
      </c>
      <c r="K793" s="6">
        <v>44075</v>
      </c>
      <c r="L793" s="7">
        <v>42</v>
      </c>
      <c r="M793" s="7" t="s">
        <v>3627</v>
      </c>
      <c r="N793" s="12" t="s">
        <v>3628</v>
      </c>
    </row>
    <row r="794" spans="1:14" x14ac:dyDescent="0.25">
      <c r="A794" s="11" t="s">
        <v>3629</v>
      </c>
      <c r="B794" s="2" t="s">
        <v>3630</v>
      </c>
      <c r="C794" s="2" t="s">
        <v>4484</v>
      </c>
      <c r="D794" s="3" t="s">
        <v>3631</v>
      </c>
      <c r="E794" s="2" t="s">
        <v>404</v>
      </c>
      <c r="F794" s="3" t="s">
        <v>385</v>
      </c>
      <c r="G794" s="3"/>
      <c r="H794" s="4">
        <v>174960</v>
      </c>
      <c r="I794" s="4">
        <v>174959</v>
      </c>
      <c r="J794" s="5">
        <v>43710</v>
      </c>
      <c r="K794" s="6">
        <v>43800</v>
      </c>
      <c r="L794" s="7">
        <v>43</v>
      </c>
      <c r="M794" s="7" t="str">
        <f>VLOOKUP(A794,'[1]Sheet 1'!$A:$C,2,FALSE)</f>
        <v>174.960,00</v>
      </c>
      <c r="N794" s="12" t="str">
        <f>VLOOKUP(A794,'[1]Sheet 1'!$A:$C,3,FALSE)</f>
        <v>174.959,00</v>
      </c>
    </row>
    <row r="795" spans="1:14" x14ac:dyDescent="0.25">
      <c r="A795" s="11" t="s">
        <v>3632</v>
      </c>
      <c r="B795" s="2" t="s">
        <v>3630</v>
      </c>
      <c r="C795" s="2" t="s">
        <v>4484</v>
      </c>
      <c r="D795" s="3" t="s">
        <v>3633</v>
      </c>
      <c r="E795" s="2" t="s">
        <v>554</v>
      </c>
      <c r="F795" s="3" t="s">
        <v>36</v>
      </c>
      <c r="G795" s="3"/>
      <c r="H795" s="4">
        <v>175000</v>
      </c>
      <c r="I795" s="4">
        <v>175000</v>
      </c>
      <c r="J795" s="5">
        <v>43727</v>
      </c>
      <c r="K795" s="6">
        <v>43770</v>
      </c>
      <c r="L795" s="7">
        <v>43</v>
      </c>
      <c r="M795" s="7" t="str">
        <f>VLOOKUP(A795,'[1]Sheet 1'!$A:$C,2,FALSE)</f>
        <v>175.000,00</v>
      </c>
      <c r="N795" s="12" t="str">
        <f>VLOOKUP(A795,'[1]Sheet 1'!$A:$C,3,FALSE)</f>
        <v>175.000,00</v>
      </c>
    </row>
    <row r="796" spans="1:14" x14ac:dyDescent="0.25">
      <c r="A796" s="11" t="s">
        <v>3634</v>
      </c>
      <c r="B796" s="2" t="s">
        <v>3630</v>
      </c>
      <c r="C796" s="2" t="s">
        <v>4484</v>
      </c>
      <c r="D796" s="3" t="s">
        <v>3635</v>
      </c>
      <c r="E796" s="2" t="s">
        <v>355</v>
      </c>
      <c r="F796" s="3" t="s">
        <v>36</v>
      </c>
      <c r="G796" s="3"/>
      <c r="H796" s="4">
        <v>198960</v>
      </c>
      <c r="I796" s="4">
        <v>198960</v>
      </c>
      <c r="J796" s="5">
        <v>43791</v>
      </c>
      <c r="K796" s="6">
        <v>43811</v>
      </c>
      <c r="L796" s="7">
        <v>42</v>
      </c>
      <c r="M796" s="7" t="str">
        <f>VLOOKUP(A796,'[1]Sheet 1'!$A:$C,2,FALSE)</f>
        <v>198.720,00</v>
      </c>
      <c r="N796" s="12" t="str">
        <f>VLOOKUP(A796,'[1]Sheet 1'!$A:$C,3,FALSE)</f>
        <v>198.720,00</v>
      </c>
    </row>
    <row r="797" spans="1:14" x14ac:dyDescent="0.25">
      <c r="A797" s="11" t="s">
        <v>3636</v>
      </c>
      <c r="B797" s="2" t="s">
        <v>3630</v>
      </c>
      <c r="C797" s="2" t="s">
        <v>4484</v>
      </c>
      <c r="D797" s="3" t="s">
        <v>3637</v>
      </c>
      <c r="E797" s="2" t="s">
        <v>355</v>
      </c>
      <c r="F797" s="3" t="s">
        <v>36</v>
      </c>
      <c r="G797" s="3"/>
      <c r="H797" s="4">
        <v>172560</v>
      </c>
      <c r="I797" s="4">
        <v>172560</v>
      </c>
      <c r="J797" s="5">
        <v>43717</v>
      </c>
      <c r="K797" s="6">
        <v>43773</v>
      </c>
      <c r="L797" s="7">
        <v>36</v>
      </c>
      <c r="M797" s="7" t="str">
        <f>VLOOKUP(A797,'[1]Sheet 1'!$A:$C,2,FALSE)</f>
        <v>172.560,00</v>
      </c>
      <c r="N797" s="12" t="str">
        <f>VLOOKUP(A797,'[1]Sheet 1'!$A:$C,3,FALSE)</f>
        <v>172.560,00</v>
      </c>
    </row>
    <row r="798" spans="1:14" x14ac:dyDescent="0.25">
      <c r="A798" s="11" t="s">
        <v>3638</v>
      </c>
      <c r="B798" s="2" t="s">
        <v>3630</v>
      </c>
      <c r="C798" s="2" t="s">
        <v>4484</v>
      </c>
      <c r="D798" s="3" t="s">
        <v>3639</v>
      </c>
      <c r="E798" s="2" t="s">
        <v>3349</v>
      </c>
      <c r="F798" s="3" t="s">
        <v>36</v>
      </c>
      <c r="G798" s="3"/>
      <c r="H798" s="4">
        <v>160080</v>
      </c>
      <c r="I798" s="4">
        <v>160080</v>
      </c>
      <c r="J798" s="5">
        <v>43717</v>
      </c>
      <c r="K798" s="6">
        <v>43770</v>
      </c>
      <c r="L798" s="7">
        <v>41</v>
      </c>
      <c r="M798" s="7" t="str">
        <f>VLOOKUP(A798,'[1]Sheet 1'!$A:$C,2,FALSE)</f>
        <v>160.080,00</v>
      </c>
      <c r="N798" s="12" t="str">
        <f>VLOOKUP(A798,'[1]Sheet 1'!$A:$C,3,FALSE)</f>
        <v>160.080,00</v>
      </c>
    </row>
    <row r="799" spans="1:14" x14ac:dyDescent="0.25">
      <c r="A799" s="11" t="s">
        <v>3640</v>
      </c>
      <c r="B799" s="2" t="s">
        <v>3641</v>
      </c>
      <c r="C799" s="2" t="s">
        <v>4484</v>
      </c>
      <c r="D799" s="3" t="s">
        <v>3642</v>
      </c>
      <c r="E799" s="2" t="s">
        <v>355</v>
      </c>
      <c r="F799" s="3" t="s">
        <v>36</v>
      </c>
      <c r="G799" s="3"/>
      <c r="H799" s="4">
        <v>174000</v>
      </c>
      <c r="I799" s="4">
        <v>174000</v>
      </c>
      <c r="J799" s="5">
        <v>43842</v>
      </c>
      <c r="K799" s="6">
        <v>44228</v>
      </c>
      <c r="L799" s="7">
        <v>34</v>
      </c>
      <c r="M799" s="7" t="s">
        <v>3643</v>
      </c>
      <c r="N799" s="12" t="s">
        <v>3644</v>
      </c>
    </row>
    <row r="800" spans="1:14" x14ac:dyDescent="0.25">
      <c r="A800" s="11" t="s">
        <v>3645</v>
      </c>
      <c r="B800" s="2" t="s">
        <v>3646</v>
      </c>
      <c r="C800" s="2" t="s">
        <v>4484</v>
      </c>
      <c r="D800" s="3" t="s">
        <v>3647</v>
      </c>
      <c r="E800" s="2" t="s">
        <v>355</v>
      </c>
      <c r="F800" s="3" t="s">
        <v>36</v>
      </c>
      <c r="G800" s="3" t="s">
        <v>3648</v>
      </c>
      <c r="H800" s="4">
        <v>235200</v>
      </c>
      <c r="I800" s="4">
        <v>199200</v>
      </c>
      <c r="J800" s="5">
        <v>43677</v>
      </c>
      <c r="K800" s="6">
        <v>43222</v>
      </c>
      <c r="L800" s="7">
        <v>41</v>
      </c>
      <c r="M800" s="7" t="str">
        <f>VLOOKUP(A800,'[1]Sheet 1'!$A:$C,2,FALSE)</f>
        <v>235.200,00</v>
      </c>
      <c r="N800" s="12" t="str">
        <f>VLOOKUP(A800,'[1]Sheet 1'!$A:$C,3,FALSE)</f>
        <v>199.200,00</v>
      </c>
    </row>
    <row r="801" spans="1:14" x14ac:dyDescent="0.25">
      <c r="A801" s="11" t="s">
        <v>3649</v>
      </c>
      <c r="B801" s="2" t="s">
        <v>3646</v>
      </c>
      <c r="C801" s="2" t="s">
        <v>4484</v>
      </c>
      <c r="D801" s="3" t="s">
        <v>3650</v>
      </c>
      <c r="E801" s="2" t="s">
        <v>2538</v>
      </c>
      <c r="F801" s="3" t="s">
        <v>36</v>
      </c>
      <c r="G801" s="3"/>
      <c r="H801" s="4">
        <v>104600</v>
      </c>
      <c r="I801" s="4">
        <v>104600</v>
      </c>
      <c r="J801" s="5">
        <v>43677</v>
      </c>
      <c r="K801" s="6">
        <v>43344</v>
      </c>
      <c r="L801" s="7">
        <v>27</v>
      </c>
      <c r="M801" s="7" t="str">
        <f>VLOOKUP(A801,'[1]Sheet 1'!$A:$C,2,FALSE)</f>
        <v>88.800,00</v>
      </c>
      <c r="N801" s="12" t="str">
        <f>VLOOKUP(A801,'[1]Sheet 1'!$A:$C,3,FALSE)</f>
        <v>88.800,00</v>
      </c>
    </row>
    <row r="802" spans="1:14" x14ac:dyDescent="0.25">
      <c r="A802" s="11" t="s">
        <v>3651</v>
      </c>
      <c r="B802" s="2" t="s">
        <v>3646</v>
      </c>
      <c r="C802" s="2" t="s">
        <v>4484</v>
      </c>
      <c r="D802" s="3" t="s">
        <v>3652</v>
      </c>
      <c r="E802" s="2" t="s">
        <v>3653</v>
      </c>
      <c r="F802" s="3" t="s">
        <v>17</v>
      </c>
      <c r="G802" s="3" t="s">
        <v>3654</v>
      </c>
      <c r="H802" s="4">
        <v>205500</v>
      </c>
      <c r="I802" s="4">
        <v>198000</v>
      </c>
      <c r="J802" s="5">
        <v>43677</v>
      </c>
      <c r="K802" s="6">
        <v>43192</v>
      </c>
      <c r="L802" s="7">
        <v>43</v>
      </c>
      <c r="M802" s="7" t="str">
        <f>VLOOKUP(A802,'[1]Sheet 1'!$A:$C,2,FALSE)</f>
        <v>205.500,00</v>
      </c>
      <c r="N802" s="12" t="str">
        <f>VLOOKUP(A802,'[1]Sheet 1'!$A:$C,3,FALSE)</f>
        <v>198.000,00</v>
      </c>
    </row>
    <row r="803" spans="1:14" x14ac:dyDescent="0.25">
      <c r="A803" s="11" t="s">
        <v>3655</v>
      </c>
      <c r="B803" s="2" t="s">
        <v>3656</v>
      </c>
      <c r="C803" s="2" t="s">
        <v>4484</v>
      </c>
      <c r="D803" s="3" t="s">
        <v>3657</v>
      </c>
      <c r="E803" s="2" t="s">
        <v>3276</v>
      </c>
      <c r="F803" s="3" t="s">
        <v>385</v>
      </c>
      <c r="G803" s="3"/>
      <c r="H803" s="4">
        <v>174960</v>
      </c>
      <c r="I803" s="4">
        <v>174960</v>
      </c>
      <c r="J803" s="5">
        <v>43738</v>
      </c>
      <c r="K803" s="6">
        <v>43739</v>
      </c>
      <c r="L803" s="7">
        <v>42</v>
      </c>
      <c r="M803" s="7" t="str">
        <f>VLOOKUP(A803,'[1]Sheet 1'!$A:$C,2,FALSE)</f>
        <v>174.960,00</v>
      </c>
      <c r="N803" s="12" t="str">
        <f>VLOOKUP(A803,'[1]Sheet 1'!$A:$C,3,FALSE)</f>
        <v>174.960,00</v>
      </c>
    </row>
    <row r="804" spans="1:14" x14ac:dyDescent="0.25">
      <c r="A804" s="11" t="s">
        <v>3658</v>
      </c>
      <c r="B804" s="2" t="s">
        <v>3659</v>
      </c>
      <c r="C804" s="2" t="s">
        <v>4484</v>
      </c>
      <c r="D804" s="3" t="s">
        <v>3660</v>
      </c>
      <c r="E804" s="2" t="s">
        <v>1263</v>
      </c>
      <c r="F804" s="3" t="s">
        <v>36</v>
      </c>
      <c r="G804" s="3"/>
      <c r="H804" s="4">
        <v>174990</v>
      </c>
      <c r="I804" s="4">
        <v>174990</v>
      </c>
      <c r="J804" s="5">
        <v>43501</v>
      </c>
      <c r="K804" s="6">
        <v>43710</v>
      </c>
      <c r="L804" s="7">
        <v>36</v>
      </c>
      <c r="M804" s="7" t="str">
        <f>VLOOKUP(A804,'[1]Sheet 1'!$A:$C,2,FALSE)</f>
        <v>174.990,00</v>
      </c>
      <c r="N804" s="12" t="str">
        <f>VLOOKUP(A804,'[1]Sheet 1'!$A:$C,3,FALSE)</f>
        <v>174.990,00</v>
      </c>
    </row>
    <row r="805" spans="1:14" x14ac:dyDescent="0.25">
      <c r="A805" s="11" t="s">
        <v>3661</v>
      </c>
      <c r="B805" s="2" t="s">
        <v>3659</v>
      </c>
      <c r="C805" s="2" t="s">
        <v>4484</v>
      </c>
      <c r="D805" s="3" t="s">
        <v>3662</v>
      </c>
      <c r="E805" s="2" t="s">
        <v>1934</v>
      </c>
      <c r="F805" s="3" t="s">
        <v>36</v>
      </c>
      <c r="G805" s="3"/>
      <c r="H805" s="4">
        <v>174960</v>
      </c>
      <c r="I805" s="4">
        <v>174960</v>
      </c>
      <c r="J805" s="5">
        <v>43476</v>
      </c>
      <c r="K805" s="6">
        <v>43497</v>
      </c>
      <c r="L805" s="7">
        <v>36</v>
      </c>
      <c r="M805" s="7" t="str">
        <f>VLOOKUP(A805,'[1]Sheet 1'!$A:$C,2,FALSE)</f>
        <v>174.960,00</v>
      </c>
      <c r="N805" s="12" t="str">
        <f>VLOOKUP(A805,'[1]Sheet 1'!$A:$C,3,FALSE)</f>
        <v>174.960,00</v>
      </c>
    </row>
    <row r="806" spans="1:14" x14ac:dyDescent="0.25">
      <c r="A806" s="11" t="s">
        <v>3663</v>
      </c>
      <c r="B806" s="2" t="s">
        <v>3664</v>
      </c>
      <c r="C806" s="29" t="s">
        <v>4465</v>
      </c>
      <c r="D806" s="3" t="s">
        <v>3665</v>
      </c>
      <c r="E806" s="2" t="s">
        <v>1110</v>
      </c>
      <c r="F806" s="3" t="s">
        <v>1111</v>
      </c>
      <c r="G806" s="3" t="s">
        <v>755</v>
      </c>
      <c r="H806" s="4">
        <v>168400</v>
      </c>
      <c r="I806" s="4">
        <v>159616.64000000001</v>
      </c>
      <c r="J806" s="5">
        <v>43784</v>
      </c>
      <c r="K806" s="6">
        <v>43739</v>
      </c>
      <c r="L806" s="7">
        <v>29</v>
      </c>
      <c r="M806" s="7" t="s">
        <v>3666</v>
      </c>
      <c r="N806" s="12" t="s">
        <v>3667</v>
      </c>
    </row>
    <row r="807" spans="1:14" x14ac:dyDescent="0.25">
      <c r="A807" s="11" t="s">
        <v>3668</v>
      </c>
      <c r="B807" s="2" t="s">
        <v>3669</v>
      </c>
      <c r="C807" s="2" t="s">
        <v>4465</v>
      </c>
      <c r="D807" s="3" t="s">
        <v>3670</v>
      </c>
      <c r="E807" s="2" t="s">
        <v>264</v>
      </c>
      <c r="F807" s="3" t="s">
        <v>137</v>
      </c>
      <c r="G807" s="3" t="s">
        <v>755</v>
      </c>
      <c r="H807" s="4">
        <v>174000</v>
      </c>
      <c r="I807" s="4">
        <v>160000</v>
      </c>
      <c r="J807" s="5">
        <v>43726</v>
      </c>
      <c r="K807" s="6">
        <v>43682</v>
      </c>
      <c r="L807" s="7">
        <v>25</v>
      </c>
      <c r="M807" s="7" t="s">
        <v>3671</v>
      </c>
      <c r="N807" s="12" t="s">
        <v>3672</v>
      </c>
    </row>
    <row r="808" spans="1:14" x14ac:dyDescent="0.25">
      <c r="A808" s="11" t="s">
        <v>3673</v>
      </c>
      <c r="B808" s="2" t="s">
        <v>3669</v>
      </c>
      <c r="C808" s="2" t="s">
        <v>4465</v>
      </c>
      <c r="D808" s="3" t="s">
        <v>3674</v>
      </c>
      <c r="E808" s="2" t="s">
        <v>3675</v>
      </c>
      <c r="F808" s="3" t="s">
        <v>36</v>
      </c>
      <c r="G808" s="3"/>
      <c r="H808" s="4">
        <v>160060</v>
      </c>
      <c r="I808" s="4">
        <v>159760</v>
      </c>
      <c r="J808" s="5">
        <v>43801</v>
      </c>
      <c r="K808" s="6">
        <v>43800</v>
      </c>
      <c r="L808" s="7">
        <v>30</v>
      </c>
      <c r="M808" s="7" t="s">
        <v>3676</v>
      </c>
      <c r="N808" s="12" t="s">
        <v>3677</v>
      </c>
    </row>
    <row r="809" spans="1:14" x14ac:dyDescent="0.25">
      <c r="A809" s="11" t="s">
        <v>3678</v>
      </c>
      <c r="B809" s="2" t="s">
        <v>3669</v>
      </c>
      <c r="C809" s="2" t="s">
        <v>4465</v>
      </c>
      <c r="D809" s="3" t="s">
        <v>3679</v>
      </c>
      <c r="E809" s="2" t="s">
        <v>719</v>
      </c>
      <c r="F809" s="3" t="s">
        <v>720</v>
      </c>
      <c r="G809" s="3" t="s">
        <v>3680</v>
      </c>
      <c r="H809" s="4">
        <v>159840</v>
      </c>
      <c r="I809" s="4">
        <v>159840</v>
      </c>
      <c r="J809" s="5">
        <v>43678</v>
      </c>
      <c r="K809" s="6">
        <v>43709</v>
      </c>
      <c r="L809" s="7">
        <v>24</v>
      </c>
      <c r="M809" s="7" t="s">
        <v>3681</v>
      </c>
      <c r="N809" s="12" t="s">
        <v>3682</v>
      </c>
    </row>
    <row r="810" spans="1:14" x14ac:dyDescent="0.25">
      <c r="A810" s="11" t="s">
        <v>3683</v>
      </c>
      <c r="B810" s="2" t="s">
        <v>3669</v>
      </c>
      <c r="C810" s="2" t="s">
        <v>4465</v>
      </c>
      <c r="D810" s="3" t="s">
        <v>3684</v>
      </c>
      <c r="E810" s="2" t="s">
        <v>1218</v>
      </c>
      <c r="F810" s="3" t="s">
        <v>36</v>
      </c>
      <c r="G810" s="3"/>
      <c r="H810" s="4">
        <v>120000</v>
      </c>
      <c r="I810" s="4">
        <v>120000</v>
      </c>
      <c r="J810" s="5">
        <v>43759</v>
      </c>
      <c r="K810" s="6">
        <v>43800</v>
      </c>
      <c r="L810" s="7">
        <v>29</v>
      </c>
      <c r="M810" s="7" t="s">
        <v>3685</v>
      </c>
      <c r="N810" s="12" t="s">
        <v>3686</v>
      </c>
    </row>
    <row r="811" spans="1:14" x14ac:dyDescent="0.25">
      <c r="A811" s="11" t="s">
        <v>3687</v>
      </c>
      <c r="B811" s="2" t="s">
        <v>3669</v>
      </c>
      <c r="C811" s="2" t="s">
        <v>4465</v>
      </c>
      <c r="D811" s="3" t="s">
        <v>3688</v>
      </c>
      <c r="E811" s="2" t="s">
        <v>3689</v>
      </c>
      <c r="F811" s="3" t="s">
        <v>36</v>
      </c>
      <c r="G811" s="3"/>
      <c r="H811" s="4">
        <v>98315.5</v>
      </c>
      <c r="I811" s="4">
        <v>98315.5</v>
      </c>
      <c r="J811" s="5">
        <v>43678</v>
      </c>
      <c r="K811" s="6">
        <v>43709</v>
      </c>
      <c r="L811" s="7">
        <v>29</v>
      </c>
      <c r="M811" s="7" t="s">
        <v>3690</v>
      </c>
      <c r="N811" s="12" t="s">
        <v>3691</v>
      </c>
    </row>
    <row r="812" spans="1:14" x14ac:dyDescent="0.25">
      <c r="A812" s="11" t="s">
        <v>3692</v>
      </c>
      <c r="B812" s="2" t="s">
        <v>3669</v>
      </c>
      <c r="C812" s="2" t="s">
        <v>4465</v>
      </c>
      <c r="D812" s="3" t="s">
        <v>3693</v>
      </c>
      <c r="E812" s="2" t="s">
        <v>3694</v>
      </c>
      <c r="F812" s="3" t="s">
        <v>3695</v>
      </c>
      <c r="G812" s="3" t="s">
        <v>462</v>
      </c>
      <c r="H812" s="4">
        <v>229008.73</v>
      </c>
      <c r="I812" s="4">
        <v>160000</v>
      </c>
      <c r="J812" s="5">
        <v>43677</v>
      </c>
      <c r="K812" s="6">
        <v>43678</v>
      </c>
      <c r="L812" s="7">
        <v>24</v>
      </c>
      <c r="M812" s="7" t="s">
        <v>3696</v>
      </c>
      <c r="N812" s="12" t="s">
        <v>3697</v>
      </c>
    </row>
    <row r="813" spans="1:14" x14ac:dyDescent="0.25">
      <c r="A813" s="11" t="s">
        <v>3698</v>
      </c>
      <c r="B813" s="2" t="s">
        <v>3669</v>
      </c>
      <c r="C813" s="2" t="s">
        <v>4465</v>
      </c>
      <c r="D813" s="3" t="s">
        <v>3699</v>
      </c>
      <c r="E813" s="2" t="s">
        <v>1271</v>
      </c>
      <c r="F813" s="3" t="s">
        <v>97</v>
      </c>
      <c r="G813" s="3"/>
      <c r="H813" s="4">
        <v>159350</v>
      </c>
      <c r="I813" s="4">
        <v>159350</v>
      </c>
      <c r="J813" s="5">
        <v>43754</v>
      </c>
      <c r="K813" s="6">
        <v>43770</v>
      </c>
      <c r="L813" s="7">
        <v>30</v>
      </c>
      <c r="M813" s="7" t="s">
        <v>3700</v>
      </c>
      <c r="N813" s="12" t="s">
        <v>3701</v>
      </c>
    </row>
    <row r="814" spans="1:14" x14ac:dyDescent="0.25">
      <c r="A814" s="11" t="s">
        <v>3702</v>
      </c>
      <c r="B814" s="2" t="s">
        <v>3669</v>
      </c>
      <c r="C814" s="2" t="s">
        <v>4465</v>
      </c>
      <c r="D814" s="3" t="s">
        <v>3703</v>
      </c>
      <c r="E814" s="2" t="s">
        <v>3704</v>
      </c>
      <c r="F814" s="3" t="s">
        <v>36</v>
      </c>
      <c r="G814" s="3"/>
      <c r="H814" s="4">
        <v>159600</v>
      </c>
      <c r="I814" s="4">
        <v>159600</v>
      </c>
      <c r="J814" s="5">
        <v>43784</v>
      </c>
      <c r="K814" s="6">
        <v>43770</v>
      </c>
      <c r="L814" s="7">
        <v>38</v>
      </c>
      <c r="M814" s="7" t="s">
        <v>3705</v>
      </c>
      <c r="N814" s="12" t="s">
        <v>3706</v>
      </c>
    </row>
    <row r="815" spans="1:14" x14ac:dyDescent="0.25">
      <c r="A815" s="11" t="s">
        <v>3707</v>
      </c>
      <c r="B815" s="2" t="s">
        <v>3669</v>
      </c>
      <c r="C815" s="2" t="s">
        <v>4465</v>
      </c>
      <c r="D815" s="3" t="s">
        <v>3708</v>
      </c>
      <c r="E815" s="2" t="s">
        <v>3709</v>
      </c>
      <c r="F815" s="3" t="s">
        <v>833</v>
      </c>
      <c r="G815" s="3" t="s">
        <v>462</v>
      </c>
      <c r="H815" s="4">
        <v>119980</v>
      </c>
      <c r="I815" s="4">
        <v>119980</v>
      </c>
      <c r="J815" s="5">
        <v>43839</v>
      </c>
      <c r="K815" s="6">
        <v>43832</v>
      </c>
      <c r="L815" s="7">
        <v>24</v>
      </c>
      <c r="M815" s="7" t="s">
        <v>3710</v>
      </c>
      <c r="N815" s="12" t="s">
        <v>3711</v>
      </c>
    </row>
    <row r="816" spans="1:14" x14ac:dyDescent="0.25">
      <c r="A816" s="11" t="s">
        <v>3712</v>
      </c>
      <c r="B816" s="2" t="s">
        <v>3669</v>
      </c>
      <c r="C816" s="2" t="s">
        <v>4465</v>
      </c>
      <c r="D816" s="3" t="s">
        <v>3713</v>
      </c>
      <c r="E816" s="2" t="s">
        <v>3714</v>
      </c>
      <c r="F816" s="3" t="s">
        <v>3715</v>
      </c>
      <c r="G816" s="3" t="s">
        <v>755</v>
      </c>
      <c r="H816" s="4">
        <v>215808.8</v>
      </c>
      <c r="I816" s="4">
        <v>158895.72</v>
      </c>
      <c r="J816" s="5">
        <v>43770</v>
      </c>
      <c r="K816" s="6">
        <v>43770</v>
      </c>
      <c r="L816" s="7">
        <v>29</v>
      </c>
      <c r="M816" s="7" t="s">
        <v>3716</v>
      </c>
      <c r="N816" s="12" t="s">
        <v>3717</v>
      </c>
    </row>
    <row r="817" spans="1:14" x14ac:dyDescent="0.25">
      <c r="A817" s="11" t="s">
        <v>3718</v>
      </c>
      <c r="B817" s="2" t="s">
        <v>3669</v>
      </c>
      <c r="C817" s="2" t="s">
        <v>4465</v>
      </c>
      <c r="D817" s="3" t="s">
        <v>3719</v>
      </c>
      <c r="E817" s="2" t="s">
        <v>523</v>
      </c>
      <c r="F817" s="3" t="s">
        <v>524</v>
      </c>
      <c r="G817" s="3"/>
      <c r="H817" s="4">
        <v>160001</v>
      </c>
      <c r="I817" s="4">
        <v>160000</v>
      </c>
      <c r="J817" s="5">
        <v>43755</v>
      </c>
      <c r="K817" s="6">
        <v>43770</v>
      </c>
      <c r="L817" s="7">
        <v>32</v>
      </c>
      <c r="M817" s="7" t="s">
        <v>3720</v>
      </c>
      <c r="N817" s="12" t="s">
        <v>3721</v>
      </c>
    </row>
    <row r="818" spans="1:14" x14ac:dyDescent="0.25">
      <c r="A818" s="11" t="s">
        <v>3722</v>
      </c>
      <c r="B818" s="2" t="s">
        <v>3669</v>
      </c>
      <c r="C818" s="2" t="s">
        <v>4465</v>
      </c>
      <c r="D818" s="3" t="s">
        <v>3723</v>
      </c>
      <c r="E818" s="2" t="s">
        <v>2547</v>
      </c>
      <c r="F818" s="3" t="s">
        <v>36</v>
      </c>
      <c r="G818" s="3" t="s">
        <v>786</v>
      </c>
      <c r="H818" s="4">
        <v>159960</v>
      </c>
      <c r="I818" s="4">
        <v>159960</v>
      </c>
      <c r="J818" s="5">
        <v>43791</v>
      </c>
      <c r="K818" s="6">
        <v>43800</v>
      </c>
      <c r="L818" s="7">
        <v>24</v>
      </c>
      <c r="M818" s="7" t="s">
        <v>3724</v>
      </c>
      <c r="N818" s="12" t="s">
        <v>3725</v>
      </c>
    </row>
    <row r="819" spans="1:14" x14ac:dyDescent="0.25">
      <c r="A819" s="11" t="s">
        <v>3726</v>
      </c>
      <c r="B819" s="2" t="s">
        <v>3669</v>
      </c>
      <c r="C819" s="2" t="s">
        <v>4465</v>
      </c>
      <c r="D819" s="3" t="s">
        <v>3727</v>
      </c>
      <c r="E819" s="2" t="s">
        <v>807</v>
      </c>
      <c r="F819" s="3" t="s">
        <v>36</v>
      </c>
      <c r="G819" s="3"/>
      <c r="H819" s="4">
        <v>159800</v>
      </c>
      <c r="I819" s="4">
        <v>159800</v>
      </c>
      <c r="J819" s="5">
        <v>43728</v>
      </c>
      <c r="K819" s="6">
        <v>43740</v>
      </c>
      <c r="L819" s="7">
        <v>30</v>
      </c>
      <c r="M819" s="7" t="s">
        <v>3728</v>
      </c>
      <c r="N819" s="12" t="s">
        <v>3729</v>
      </c>
    </row>
    <row r="820" spans="1:14" x14ac:dyDescent="0.25">
      <c r="A820" s="11" t="s">
        <v>3730</v>
      </c>
      <c r="B820" s="2" t="s">
        <v>3669</v>
      </c>
      <c r="C820" s="2" t="s">
        <v>4465</v>
      </c>
      <c r="D820" s="3" t="s">
        <v>3731</v>
      </c>
      <c r="E820" s="2" t="s">
        <v>3732</v>
      </c>
      <c r="F820" s="3" t="s">
        <v>36</v>
      </c>
      <c r="G820" s="3"/>
      <c r="H820" s="4">
        <v>120000</v>
      </c>
      <c r="I820" s="4">
        <v>120000</v>
      </c>
      <c r="J820" s="5">
        <v>43727</v>
      </c>
      <c r="K820" s="6">
        <v>43709</v>
      </c>
      <c r="L820" s="7">
        <v>24</v>
      </c>
      <c r="M820" s="7" t="s">
        <v>3733</v>
      </c>
      <c r="N820" s="12" t="s">
        <v>3734</v>
      </c>
    </row>
    <row r="821" spans="1:14" x14ac:dyDescent="0.25">
      <c r="A821" s="11" t="s">
        <v>3735</v>
      </c>
      <c r="B821" s="2" t="s">
        <v>3669</v>
      </c>
      <c r="C821" s="2" t="s">
        <v>4465</v>
      </c>
      <c r="D821" s="3" t="s">
        <v>3736</v>
      </c>
      <c r="E821" s="2" t="s">
        <v>540</v>
      </c>
      <c r="F821" s="3" t="s">
        <v>36</v>
      </c>
      <c r="G821" s="3" t="s">
        <v>1373</v>
      </c>
      <c r="H821" s="4">
        <v>160000</v>
      </c>
      <c r="I821" s="4">
        <v>159980</v>
      </c>
      <c r="J821" s="5">
        <v>43749</v>
      </c>
      <c r="K821" s="6">
        <v>43739</v>
      </c>
      <c r="L821" s="7">
        <v>35</v>
      </c>
      <c r="M821" s="7" t="s">
        <v>3737</v>
      </c>
      <c r="N821" s="12" t="s">
        <v>3738</v>
      </c>
    </row>
    <row r="822" spans="1:14" x14ac:dyDescent="0.25">
      <c r="A822" s="11" t="s">
        <v>3739</v>
      </c>
      <c r="B822" s="2" t="s">
        <v>3669</v>
      </c>
      <c r="C822" s="2" t="s">
        <v>4465</v>
      </c>
      <c r="D822" s="3" t="s">
        <v>3740</v>
      </c>
      <c r="E822" s="2" t="s">
        <v>2348</v>
      </c>
      <c r="F822" s="3" t="s">
        <v>379</v>
      </c>
      <c r="G822" s="3"/>
      <c r="H822" s="4">
        <v>160000</v>
      </c>
      <c r="I822" s="4">
        <v>160000</v>
      </c>
      <c r="J822" s="5">
        <v>43749</v>
      </c>
      <c r="K822" s="6">
        <v>43719</v>
      </c>
      <c r="L822" s="7">
        <v>30</v>
      </c>
      <c r="M822" s="7" t="s">
        <v>3741</v>
      </c>
      <c r="N822" s="12" t="s">
        <v>3742</v>
      </c>
    </row>
    <row r="823" spans="1:14" x14ac:dyDescent="0.25">
      <c r="A823" s="11" t="s">
        <v>3743</v>
      </c>
      <c r="B823" s="2" t="s">
        <v>3669</v>
      </c>
      <c r="C823" s="2" t="s">
        <v>4465</v>
      </c>
      <c r="D823" s="3" t="s">
        <v>3744</v>
      </c>
      <c r="E823" s="2" t="s">
        <v>3745</v>
      </c>
      <c r="F823" s="3" t="s">
        <v>3746</v>
      </c>
      <c r="G823" s="3" t="s">
        <v>3747</v>
      </c>
      <c r="H823" s="4">
        <v>160000</v>
      </c>
      <c r="I823" s="4">
        <v>160000</v>
      </c>
      <c r="J823" s="5">
        <v>43770</v>
      </c>
      <c r="K823" s="6">
        <v>43739</v>
      </c>
      <c r="L823" s="7">
        <v>24</v>
      </c>
      <c r="M823" s="7" t="s">
        <v>3748</v>
      </c>
      <c r="N823" s="12" t="s">
        <v>3749</v>
      </c>
    </row>
    <row r="824" spans="1:14" x14ac:dyDescent="0.25">
      <c r="A824" s="11" t="s">
        <v>3750</v>
      </c>
      <c r="B824" s="2" t="s">
        <v>3669</v>
      </c>
      <c r="C824" s="2" t="s">
        <v>4465</v>
      </c>
      <c r="D824" s="3" t="s">
        <v>3751</v>
      </c>
      <c r="E824" s="2" t="s">
        <v>1768</v>
      </c>
      <c r="F824" s="3" t="s">
        <v>36</v>
      </c>
      <c r="G824" s="3"/>
      <c r="H824" s="4">
        <v>119596</v>
      </c>
      <c r="I824" s="4">
        <v>119596</v>
      </c>
      <c r="J824" s="5">
        <v>43875</v>
      </c>
      <c r="K824" s="6">
        <v>43891</v>
      </c>
      <c r="L824" s="7">
        <v>36</v>
      </c>
      <c r="M824" s="7" t="s">
        <v>3752</v>
      </c>
      <c r="N824" s="12" t="s">
        <v>3753</v>
      </c>
    </row>
    <row r="825" spans="1:14" x14ac:dyDescent="0.25">
      <c r="A825" s="11" t="s">
        <v>3754</v>
      </c>
      <c r="B825" s="2" t="s">
        <v>3669</v>
      </c>
      <c r="C825" s="2" t="s">
        <v>4465</v>
      </c>
      <c r="D825" s="3" t="s">
        <v>3755</v>
      </c>
      <c r="E825" s="2" t="s">
        <v>3756</v>
      </c>
      <c r="F825" s="3" t="s">
        <v>36</v>
      </c>
      <c r="G825" s="3"/>
      <c r="H825" s="4">
        <v>160000</v>
      </c>
      <c r="I825" s="4">
        <v>160000</v>
      </c>
      <c r="J825" s="5">
        <v>43761</v>
      </c>
      <c r="K825" s="6">
        <v>43770</v>
      </c>
      <c r="L825" s="7">
        <v>30</v>
      </c>
      <c r="M825" s="7" t="s">
        <v>3757</v>
      </c>
      <c r="N825" s="12" t="s">
        <v>3758</v>
      </c>
    </row>
    <row r="826" spans="1:14" x14ac:dyDescent="0.25">
      <c r="A826" s="11" t="s">
        <v>3759</v>
      </c>
      <c r="B826" s="2" t="s">
        <v>3669</v>
      </c>
      <c r="C826" s="2" t="s">
        <v>4465</v>
      </c>
      <c r="D826" s="3" t="s">
        <v>3760</v>
      </c>
      <c r="E826" s="2" t="s">
        <v>3761</v>
      </c>
      <c r="F826" s="3" t="s">
        <v>379</v>
      </c>
      <c r="G826" s="3" t="s">
        <v>455</v>
      </c>
      <c r="H826" s="4">
        <v>160000</v>
      </c>
      <c r="I826" s="4">
        <v>160000</v>
      </c>
      <c r="J826" s="5">
        <v>43721</v>
      </c>
      <c r="K826" s="6">
        <v>43717</v>
      </c>
      <c r="L826" s="7">
        <v>27</v>
      </c>
      <c r="M826" s="7" t="s">
        <v>3762</v>
      </c>
      <c r="N826" s="12" t="s">
        <v>3763</v>
      </c>
    </row>
    <row r="827" spans="1:14" x14ac:dyDescent="0.25">
      <c r="A827" s="11" t="s">
        <v>3764</v>
      </c>
      <c r="B827" s="2" t="s">
        <v>3669</v>
      </c>
      <c r="C827" s="2" t="s">
        <v>4465</v>
      </c>
      <c r="D827" s="3" t="s">
        <v>3765</v>
      </c>
      <c r="E827" s="2" t="s">
        <v>3766</v>
      </c>
      <c r="F827" s="3" t="s">
        <v>40</v>
      </c>
      <c r="G827" s="3"/>
      <c r="H827" s="4">
        <v>150990.39999999999</v>
      </c>
      <c r="I827" s="4">
        <v>150990.39999999999</v>
      </c>
      <c r="J827" s="5">
        <v>43819</v>
      </c>
      <c r="K827" s="6">
        <v>43830</v>
      </c>
      <c r="L827" s="7">
        <v>24</v>
      </c>
      <c r="M827" s="7" t="s">
        <v>3767</v>
      </c>
      <c r="N827" s="12" t="s">
        <v>3768</v>
      </c>
    </row>
    <row r="828" spans="1:14" x14ac:dyDescent="0.25">
      <c r="A828" s="11" t="s">
        <v>3769</v>
      </c>
      <c r="B828" s="2" t="s">
        <v>3669</v>
      </c>
      <c r="C828" s="2" t="s">
        <v>4465</v>
      </c>
      <c r="D828" s="3" t="s">
        <v>3770</v>
      </c>
      <c r="E828" s="2" t="s">
        <v>362</v>
      </c>
      <c r="F828" s="3" t="s">
        <v>97</v>
      </c>
      <c r="G828" s="3"/>
      <c r="H828" s="4">
        <v>159998.79999999999</v>
      </c>
      <c r="I828" s="4">
        <v>159998</v>
      </c>
      <c r="J828" s="5">
        <v>43983</v>
      </c>
      <c r="K828" s="6">
        <v>43952</v>
      </c>
      <c r="L828" s="7">
        <v>30</v>
      </c>
      <c r="M828" s="7" t="s">
        <v>3771</v>
      </c>
      <c r="N828" s="12" t="s">
        <v>3772</v>
      </c>
    </row>
    <row r="829" spans="1:14" x14ac:dyDescent="0.25">
      <c r="A829" s="11" t="s">
        <v>3773</v>
      </c>
      <c r="B829" s="2" t="s">
        <v>3669</v>
      </c>
      <c r="C829" s="2" t="s">
        <v>4465</v>
      </c>
      <c r="D829" s="3" t="s">
        <v>3774</v>
      </c>
      <c r="E829" s="2" t="s">
        <v>467</v>
      </c>
      <c r="F829" s="3" t="s">
        <v>36</v>
      </c>
      <c r="G829" s="3" t="s">
        <v>3570</v>
      </c>
      <c r="H829" s="4">
        <v>167667.6</v>
      </c>
      <c r="I829" s="4">
        <v>159968.79</v>
      </c>
      <c r="J829" s="5">
        <v>43872</v>
      </c>
      <c r="K829" s="6">
        <v>43784</v>
      </c>
      <c r="L829" s="7">
        <v>33</v>
      </c>
      <c r="M829" s="7" t="s">
        <v>3775</v>
      </c>
      <c r="N829" s="12" t="s">
        <v>3776</v>
      </c>
    </row>
    <row r="830" spans="1:14" x14ac:dyDescent="0.25">
      <c r="A830" s="11" t="s">
        <v>3777</v>
      </c>
      <c r="B830" s="2" t="s">
        <v>3669</v>
      </c>
      <c r="C830" s="2" t="s">
        <v>4465</v>
      </c>
      <c r="D830" s="3" t="s">
        <v>3778</v>
      </c>
      <c r="E830" s="2" t="s">
        <v>2178</v>
      </c>
      <c r="F830" s="3" t="s">
        <v>36</v>
      </c>
      <c r="G830" s="3"/>
      <c r="H830" s="4">
        <v>157200</v>
      </c>
      <c r="I830" s="4">
        <v>157200</v>
      </c>
      <c r="J830" s="5">
        <v>43717</v>
      </c>
      <c r="K830" s="6">
        <v>43617</v>
      </c>
      <c r="L830" s="7">
        <v>30</v>
      </c>
      <c r="M830" s="7" t="s">
        <v>3779</v>
      </c>
      <c r="N830" s="12" t="s">
        <v>3780</v>
      </c>
    </row>
    <row r="831" spans="1:14" x14ac:dyDescent="0.25">
      <c r="A831" s="11" t="s">
        <v>3781</v>
      </c>
      <c r="B831" s="2" t="s">
        <v>3669</v>
      </c>
      <c r="C831" s="2" t="s">
        <v>4465</v>
      </c>
      <c r="D831" s="3" t="s">
        <v>3782</v>
      </c>
      <c r="E831" s="2" t="s">
        <v>1341</v>
      </c>
      <c r="F831" s="3" t="s">
        <v>690</v>
      </c>
      <c r="G831" s="3"/>
      <c r="H831" s="4">
        <v>199172</v>
      </c>
      <c r="I831" s="4">
        <v>159337.60000000001</v>
      </c>
      <c r="J831" s="5">
        <v>43754</v>
      </c>
      <c r="K831" s="6">
        <v>43800</v>
      </c>
      <c r="L831" s="7">
        <v>34</v>
      </c>
      <c r="M831" s="7" t="s">
        <v>3783</v>
      </c>
      <c r="N831" s="12" t="s">
        <v>3784</v>
      </c>
    </row>
    <row r="832" spans="1:14" x14ac:dyDescent="0.25">
      <c r="A832" s="11" t="s">
        <v>3785</v>
      </c>
      <c r="B832" s="2" t="s">
        <v>3669</v>
      </c>
      <c r="C832" s="2" t="s">
        <v>4465</v>
      </c>
      <c r="D832" s="3" t="s">
        <v>3786</v>
      </c>
      <c r="E832" s="2" t="s">
        <v>3787</v>
      </c>
      <c r="F832" s="3" t="s">
        <v>36</v>
      </c>
      <c r="G832" s="3"/>
      <c r="H832" s="4">
        <v>159998</v>
      </c>
      <c r="I832" s="4">
        <v>159998</v>
      </c>
      <c r="J832" s="5">
        <v>43741</v>
      </c>
      <c r="K832" s="6">
        <v>43739</v>
      </c>
      <c r="L832" s="7">
        <v>24</v>
      </c>
      <c r="M832" s="7" t="s">
        <v>3788</v>
      </c>
      <c r="N832" s="12" t="s">
        <v>3789</v>
      </c>
    </row>
    <row r="833" spans="1:14" x14ac:dyDescent="0.25">
      <c r="A833" s="11" t="s">
        <v>3790</v>
      </c>
      <c r="B833" s="2" t="s">
        <v>3669</v>
      </c>
      <c r="C833" s="2" t="s">
        <v>4465</v>
      </c>
      <c r="D833" s="3" t="s">
        <v>3791</v>
      </c>
      <c r="E833" s="2" t="s">
        <v>3385</v>
      </c>
      <c r="F833" s="3" t="s">
        <v>17</v>
      </c>
      <c r="G833" s="3"/>
      <c r="H833" s="4">
        <v>120000</v>
      </c>
      <c r="I833" s="4">
        <v>120000</v>
      </c>
      <c r="J833" s="5">
        <v>43661</v>
      </c>
      <c r="K833" s="6">
        <v>43682</v>
      </c>
      <c r="L833" s="7">
        <v>24</v>
      </c>
      <c r="M833" s="7" t="s">
        <v>3792</v>
      </c>
      <c r="N833" s="12" t="s">
        <v>3793</v>
      </c>
    </row>
    <row r="834" spans="1:14" x14ac:dyDescent="0.25">
      <c r="A834" s="11" t="s">
        <v>3794</v>
      </c>
      <c r="B834" s="2" t="s">
        <v>3669</v>
      </c>
      <c r="C834" s="2" t="s">
        <v>4465</v>
      </c>
      <c r="D834" s="3" t="s">
        <v>3795</v>
      </c>
      <c r="E834" s="2" t="s">
        <v>3796</v>
      </c>
      <c r="F834" s="3" t="s">
        <v>3797</v>
      </c>
      <c r="G834" s="3" t="s">
        <v>755</v>
      </c>
      <c r="H834" s="4">
        <v>204000</v>
      </c>
      <c r="I834" s="4">
        <v>159000</v>
      </c>
      <c r="J834" s="5">
        <v>43885</v>
      </c>
      <c r="K834" s="6">
        <v>43862</v>
      </c>
      <c r="L834" s="7">
        <v>30</v>
      </c>
      <c r="M834" s="7" t="s">
        <v>3798</v>
      </c>
      <c r="N834" s="12" t="s">
        <v>3799</v>
      </c>
    </row>
    <row r="835" spans="1:14" x14ac:dyDescent="0.25">
      <c r="A835" s="11" t="s">
        <v>3800</v>
      </c>
      <c r="B835" s="2" t="s">
        <v>3801</v>
      </c>
      <c r="C835" s="2" t="s">
        <v>4465</v>
      </c>
      <c r="D835" s="3" t="s">
        <v>3802</v>
      </c>
      <c r="E835" s="2" t="s">
        <v>3803</v>
      </c>
      <c r="F835" s="3" t="s">
        <v>36</v>
      </c>
      <c r="G835" s="3"/>
      <c r="H835" s="4">
        <v>159820</v>
      </c>
      <c r="I835" s="4">
        <v>159820</v>
      </c>
      <c r="J835" s="5">
        <v>43334</v>
      </c>
      <c r="K835" s="6">
        <v>43344</v>
      </c>
      <c r="L835" s="7">
        <v>36</v>
      </c>
      <c r="M835" s="7" t="s">
        <v>3804</v>
      </c>
      <c r="N835" s="12" t="s">
        <v>3805</v>
      </c>
    </row>
    <row r="836" spans="1:14" x14ac:dyDescent="0.25">
      <c r="A836" s="11" t="s">
        <v>3806</v>
      </c>
      <c r="B836" s="2" t="s">
        <v>3801</v>
      </c>
      <c r="C836" s="2" t="s">
        <v>4465</v>
      </c>
      <c r="D836" s="3" t="s">
        <v>3807</v>
      </c>
      <c r="E836" s="2" t="s">
        <v>3745</v>
      </c>
      <c r="F836" s="3" t="s">
        <v>3746</v>
      </c>
      <c r="G836" s="3"/>
      <c r="H836" s="4">
        <v>159811</v>
      </c>
      <c r="I836" s="4">
        <v>159810</v>
      </c>
      <c r="J836" s="5">
        <v>43615</v>
      </c>
      <c r="K836" s="6">
        <v>43617</v>
      </c>
      <c r="L836" s="7">
        <v>40</v>
      </c>
      <c r="M836" s="7" t="s">
        <v>3808</v>
      </c>
      <c r="N836" s="12" t="s">
        <v>3809</v>
      </c>
    </row>
    <row r="837" spans="1:14" x14ac:dyDescent="0.25">
      <c r="A837" s="11" t="s">
        <v>3810</v>
      </c>
      <c r="B837" s="2" t="s">
        <v>3801</v>
      </c>
      <c r="C837" s="2" t="s">
        <v>4465</v>
      </c>
      <c r="D837" s="3" t="s">
        <v>3811</v>
      </c>
      <c r="E837" s="2" t="s">
        <v>100</v>
      </c>
      <c r="F837" s="3" t="s">
        <v>101</v>
      </c>
      <c r="G837" s="3" t="s">
        <v>755</v>
      </c>
      <c r="H837" s="4">
        <v>159989.04</v>
      </c>
      <c r="I837" s="4">
        <v>159989.04</v>
      </c>
      <c r="J837" s="5">
        <v>43418</v>
      </c>
      <c r="K837" s="6">
        <v>43405</v>
      </c>
      <c r="L837" s="7">
        <v>36</v>
      </c>
      <c r="M837" s="7" t="s">
        <v>3812</v>
      </c>
      <c r="N837" s="12" t="s">
        <v>3813</v>
      </c>
    </row>
    <row r="838" spans="1:14" x14ac:dyDescent="0.25">
      <c r="A838" s="11" t="s">
        <v>3814</v>
      </c>
      <c r="B838" s="2" t="s">
        <v>3801</v>
      </c>
      <c r="C838" s="2" t="s">
        <v>4465</v>
      </c>
      <c r="D838" s="3" t="s">
        <v>3815</v>
      </c>
      <c r="E838" s="2" t="s">
        <v>485</v>
      </c>
      <c r="F838" s="3" t="s">
        <v>843</v>
      </c>
      <c r="G838" s="3" t="s">
        <v>2317</v>
      </c>
      <c r="H838" s="4">
        <v>159574.79</v>
      </c>
      <c r="I838" s="4">
        <v>159574.79</v>
      </c>
      <c r="J838" s="5">
        <v>43426</v>
      </c>
      <c r="K838" s="6">
        <v>43405</v>
      </c>
      <c r="L838" s="7">
        <v>27</v>
      </c>
      <c r="M838" s="7" t="s">
        <v>3816</v>
      </c>
      <c r="N838" s="12" t="s">
        <v>3817</v>
      </c>
    </row>
    <row r="839" spans="1:14" x14ac:dyDescent="0.25">
      <c r="A839" s="11" t="s">
        <v>3818</v>
      </c>
      <c r="B839" s="2" t="s">
        <v>3801</v>
      </c>
      <c r="C839" s="2" t="s">
        <v>4465</v>
      </c>
      <c r="D839" s="3" t="s">
        <v>3819</v>
      </c>
      <c r="E839" s="2" t="s">
        <v>3820</v>
      </c>
      <c r="F839" s="3" t="s">
        <v>3821</v>
      </c>
      <c r="G839" s="3" t="s">
        <v>3822</v>
      </c>
      <c r="H839" s="4">
        <v>190701.6</v>
      </c>
      <c r="I839" s="4">
        <v>160000</v>
      </c>
      <c r="J839" s="5">
        <v>43419</v>
      </c>
      <c r="K839" s="6">
        <v>43435</v>
      </c>
      <c r="L839" s="7">
        <v>32</v>
      </c>
      <c r="M839" s="7" t="s">
        <v>3823</v>
      </c>
      <c r="N839" s="12" t="s">
        <v>3824</v>
      </c>
    </row>
    <row r="840" spans="1:14" x14ac:dyDescent="0.25">
      <c r="A840" s="11" t="s">
        <v>3825</v>
      </c>
      <c r="B840" s="2" t="s">
        <v>3801</v>
      </c>
      <c r="C840" s="2" t="s">
        <v>4465</v>
      </c>
      <c r="D840" s="3" t="s">
        <v>3826</v>
      </c>
      <c r="E840" s="2" t="s">
        <v>1795</v>
      </c>
      <c r="F840" s="3" t="s">
        <v>40</v>
      </c>
      <c r="G840" s="3" t="s">
        <v>462</v>
      </c>
      <c r="H840" s="4">
        <v>159992</v>
      </c>
      <c r="I840" s="4">
        <v>159992</v>
      </c>
      <c r="J840" s="5">
        <v>43503</v>
      </c>
      <c r="K840" s="6">
        <v>43466</v>
      </c>
      <c r="L840" s="7">
        <v>42</v>
      </c>
      <c r="M840" s="7" t="s">
        <v>3827</v>
      </c>
      <c r="N840" s="12" t="s">
        <v>3828</v>
      </c>
    </row>
    <row r="841" spans="1:14" x14ac:dyDescent="0.25">
      <c r="A841" s="11" t="s">
        <v>3829</v>
      </c>
      <c r="B841" s="2" t="s">
        <v>3801</v>
      </c>
      <c r="C841" s="2" t="s">
        <v>4465</v>
      </c>
      <c r="D841" s="3" t="s">
        <v>3830</v>
      </c>
      <c r="E841" s="2" t="s">
        <v>3831</v>
      </c>
      <c r="F841" s="3" t="s">
        <v>17</v>
      </c>
      <c r="G841" s="3"/>
      <c r="H841" s="4">
        <v>159465.20000000001</v>
      </c>
      <c r="I841" s="4">
        <v>159465.20000000001</v>
      </c>
      <c r="J841" s="5">
        <v>43301</v>
      </c>
      <c r="K841" s="6">
        <v>43375</v>
      </c>
      <c r="L841" s="7">
        <v>42</v>
      </c>
      <c r="M841" s="7" t="s">
        <v>3832</v>
      </c>
      <c r="N841" s="12" t="s">
        <v>3833</v>
      </c>
    </row>
    <row r="842" spans="1:14" x14ac:dyDescent="0.25">
      <c r="A842" s="11" t="s">
        <v>3834</v>
      </c>
      <c r="B842" s="2" t="s">
        <v>3801</v>
      </c>
      <c r="C842" s="2" t="s">
        <v>4465</v>
      </c>
      <c r="D842" s="3" t="s">
        <v>3835</v>
      </c>
      <c r="E842" s="2" t="s">
        <v>2082</v>
      </c>
      <c r="F842" s="3" t="s">
        <v>2083</v>
      </c>
      <c r="G842" s="3"/>
      <c r="H842" s="4">
        <v>120000</v>
      </c>
      <c r="I842" s="4">
        <v>120000</v>
      </c>
      <c r="J842" s="5">
        <v>43646</v>
      </c>
      <c r="K842" s="6">
        <v>43631</v>
      </c>
      <c r="L842" s="7">
        <v>36</v>
      </c>
      <c r="M842" s="7" t="s">
        <v>3836</v>
      </c>
      <c r="N842" s="12" t="s">
        <v>3837</v>
      </c>
    </row>
    <row r="843" spans="1:14" x14ac:dyDescent="0.25">
      <c r="A843" s="11" t="s">
        <v>3838</v>
      </c>
      <c r="B843" s="2" t="s">
        <v>3801</v>
      </c>
      <c r="C843" s="2" t="s">
        <v>4465</v>
      </c>
      <c r="D843" s="3" t="s">
        <v>3839</v>
      </c>
      <c r="E843" s="2" t="s">
        <v>3840</v>
      </c>
      <c r="F843" s="3" t="s">
        <v>36</v>
      </c>
      <c r="G843" s="3"/>
      <c r="H843" s="4">
        <v>120000</v>
      </c>
      <c r="I843" s="4">
        <v>120000</v>
      </c>
      <c r="J843" s="5">
        <v>43308</v>
      </c>
      <c r="K843" s="6">
        <v>43313</v>
      </c>
      <c r="L843" s="7">
        <v>36</v>
      </c>
      <c r="M843" s="7" t="s">
        <v>3841</v>
      </c>
      <c r="N843" s="12" t="s">
        <v>3842</v>
      </c>
    </row>
    <row r="844" spans="1:14" x14ac:dyDescent="0.25">
      <c r="A844" s="11" t="s">
        <v>3843</v>
      </c>
      <c r="B844" s="2" t="s">
        <v>3801</v>
      </c>
      <c r="C844" s="2" t="s">
        <v>4465</v>
      </c>
      <c r="D844" s="3" t="s">
        <v>3844</v>
      </c>
      <c r="E844" s="2" t="s">
        <v>3845</v>
      </c>
      <c r="F844" s="3" t="s">
        <v>36</v>
      </c>
      <c r="G844" s="3" t="s">
        <v>2366</v>
      </c>
      <c r="H844" s="4">
        <v>119724.67</v>
      </c>
      <c r="I844" s="4">
        <v>119724.67</v>
      </c>
      <c r="J844" s="5">
        <v>43403</v>
      </c>
      <c r="K844" s="6">
        <v>43405</v>
      </c>
      <c r="L844" s="7">
        <v>42</v>
      </c>
      <c r="M844" s="7" t="s">
        <v>3846</v>
      </c>
      <c r="N844" s="12" t="s">
        <v>3847</v>
      </c>
    </row>
    <row r="845" spans="1:14" x14ac:dyDescent="0.25">
      <c r="A845" s="11" t="s">
        <v>3848</v>
      </c>
      <c r="B845" s="2" t="s">
        <v>3801</v>
      </c>
      <c r="C845" s="2" t="s">
        <v>4465</v>
      </c>
      <c r="D845" s="3" t="s">
        <v>3849</v>
      </c>
      <c r="E845" s="2" t="s">
        <v>957</v>
      </c>
      <c r="F845" s="3" t="s">
        <v>479</v>
      </c>
      <c r="G845" s="3" t="s">
        <v>462</v>
      </c>
      <c r="H845" s="4">
        <v>159480</v>
      </c>
      <c r="I845" s="4">
        <v>159480</v>
      </c>
      <c r="J845" s="5">
        <v>43567</v>
      </c>
      <c r="K845" s="6">
        <v>43586</v>
      </c>
      <c r="L845" s="7">
        <v>30</v>
      </c>
      <c r="M845" s="7" t="s">
        <v>3850</v>
      </c>
      <c r="N845" s="12" t="s">
        <v>3851</v>
      </c>
    </row>
    <row r="846" spans="1:14" x14ac:dyDescent="0.25">
      <c r="A846" s="11" t="s">
        <v>3852</v>
      </c>
      <c r="B846" s="2" t="s">
        <v>3801</v>
      </c>
      <c r="C846" s="2" t="s">
        <v>4465</v>
      </c>
      <c r="D846" s="3" t="s">
        <v>3853</v>
      </c>
      <c r="E846" s="2" t="s">
        <v>3854</v>
      </c>
      <c r="F846" s="3" t="s">
        <v>3855</v>
      </c>
      <c r="G846" s="3" t="s">
        <v>2272</v>
      </c>
      <c r="H846" s="4">
        <v>159308</v>
      </c>
      <c r="I846" s="4">
        <v>159308</v>
      </c>
      <c r="J846" s="5">
        <v>43679</v>
      </c>
      <c r="K846" s="6">
        <v>43630</v>
      </c>
      <c r="L846" s="7">
        <v>30</v>
      </c>
      <c r="M846" s="7" t="s">
        <v>3856</v>
      </c>
      <c r="N846" s="12" t="s">
        <v>3857</v>
      </c>
    </row>
    <row r="847" spans="1:14" x14ac:dyDescent="0.25">
      <c r="A847" s="11" t="s">
        <v>3858</v>
      </c>
      <c r="B847" s="2" t="s">
        <v>3801</v>
      </c>
      <c r="C847" s="2" t="s">
        <v>4465</v>
      </c>
      <c r="D847" s="3" t="s">
        <v>3859</v>
      </c>
      <c r="E847" s="2" t="s">
        <v>1249</v>
      </c>
      <c r="F847" s="3" t="s">
        <v>36</v>
      </c>
      <c r="G847" s="3"/>
      <c r="H847" s="4">
        <v>159996</v>
      </c>
      <c r="I847" s="4">
        <v>159996</v>
      </c>
      <c r="J847" s="5">
        <v>43343</v>
      </c>
      <c r="K847" s="6">
        <v>43344</v>
      </c>
      <c r="L847" s="7">
        <v>42</v>
      </c>
      <c r="M847" s="7" t="s">
        <v>3860</v>
      </c>
      <c r="N847" s="12" t="s">
        <v>3861</v>
      </c>
    </row>
    <row r="848" spans="1:14" x14ac:dyDescent="0.25">
      <c r="A848" s="11" t="s">
        <v>3862</v>
      </c>
      <c r="B848" s="2" t="s">
        <v>3801</v>
      </c>
      <c r="C848" s="2" t="s">
        <v>4465</v>
      </c>
      <c r="D848" s="3" t="s">
        <v>3863</v>
      </c>
      <c r="E848" s="2" t="s">
        <v>3864</v>
      </c>
      <c r="F848" s="3" t="s">
        <v>36</v>
      </c>
      <c r="G848" s="3" t="s">
        <v>755</v>
      </c>
      <c r="H848" s="4">
        <v>119960</v>
      </c>
      <c r="I848" s="4">
        <v>119960</v>
      </c>
      <c r="J848" s="5">
        <v>43455</v>
      </c>
      <c r="K848" s="6">
        <v>43437</v>
      </c>
      <c r="L848" s="7">
        <v>40</v>
      </c>
      <c r="M848" s="7" t="s">
        <v>3865</v>
      </c>
      <c r="N848" s="12" t="s">
        <v>3866</v>
      </c>
    </row>
    <row r="849" spans="1:14" x14ac:dyDescent="0.25">
      <c r="A849" s="11" t="s">
        <v>3867</v>
      </c>
      <c r="B849" s="2" t="s">
        <v>3801</v>
      </c>
      <c r="C849" s="2" t="s">
        <v>4465</v>
      </c>
      <c r="D849" s="3" t="s">
        <v>3868</v>
      </c>
      <c r="E849" s="2" t="s">
        <v>3869</v>
      </c>
      <c r="F849" s="3" t="s">
        <v>3870</v>
      </c>
      <c r="G849" s="3" t="s">
        <v>1542</v>
      </c>
      <c r="H849" s="4">
        <v>159838</v>
      </c>
      <c r="I849" s="4">
        <v>159838</v>
      </c>
      <c r="J849" s="5">
        <v>43538</v>
      </c>
      <c r="K849" s="6">
        <v>43556</v>
      </c>
      <c r="L849" s="7">
        <v>39</v>
      </c>
      <c r="M849" s="7" t="s">
        <v>3871</v>
      </c>
      <c r="N849" s="12" t="s">
        <v>3872</v>
      </c>
    </row>
    <row r="850" spans="1:14" x14ac:dyDescent="0.25">
      <c r="A850" s="11" t="s">
        <v>3873</v>
      </c>
      <c r="B850" s="2" t="s">
        <v>3801</v>
      </c>
      <c r="C850" s="2" t="s">
        <v>4465</v>
      </c>
      <c r="D850" s="3" t="s">
        <v>3874</v>
      </c>
      <c r="E850" s="2" t="s">
        <v>3875</v>
      </c>
      <c r="F850" s="3" t="s">
        <v>36</v>
      </c>
      <c r="G850" s="3"/>
      <c r="H850" s="4">
        <v>155040</v>
      </c>
      <c r="I850" s="4">
        <v>155040</v>
      </c>
      <c r="J850" s="5">
        <v>43313</v>
      </c>
      <c r="K850" s="6">
        <v>43344</v>
      </c>
      <c r="L850" s="7">
        <v>36</v>
      </c>
      <c r="M850" s="7" t="s">
        <v>3876</v>
      </c>
      <c r="N850" s="12" t="s">
        <v>3877</v>
      </c>
    </row>
    <row r="851" spans="1:14" x14ac:dyDescent="0.25">
      <c r="A851" s="11" t="s">
        <v>3878</v>
      </c>
      <c r="B851" s="2" t="s">
        <v>3801</v>
      </c>
      <c r="C851" s="2" t="s">
        <v>4465</v>
      </c>
      <c r="D851" s="3" t="s">
        <v>3879</v>
      </c>
      <c r="E851" s="2" t="s">
        <v>3880</v>
      </c>
      <c r="F851" s="3" t="s">
        <v>36</v>
      </c>
      <c r="G851" s="3"/>
      <c r="H851" s="4">
        <v>160000</v>
      </c>
      <c r="I851" s="4">
        <v>160000</v>
      </c>
      <c r="J851" s="5">
        <v>43395</v>
      </c>
      <c r="K851" s="6">
        <v>43374</v>
      </c>
      <c r="L851" s="7">
        <v>43</v>
      </c>
      <c r="M851" s="7" t="s">
        <v>3881</v>
      </c>
      <c r="N851" s="12" t="s">
        <v>3882</v>
      </c>
    </row>
    <row r="852" spans="1:14" x14ac:dyDescent="0.25">
      <c r="A852" s="11" t="s">
        <v>3883</v>
      </c>
      <c r="B852" s="2" t="s">
        <v>3801</v>
      </c>
      <c r="C852" s="2" t="s">
        <v>4465</v>
      </c>
      <c r="D852" s="3" t="s">
        <v>3884</v>
      </c>
      <c r="E852" s="2" t="s">
        <v>807</v>
      </c>
      <c r="F852" s="3" t="s">
        <v>36</v>
      </c>
      <c r="G852" s="3" t="s">
        <v>2272</v>
      </c>
      <c r="H852" s="4">
        <v>159960</v>
      </c>
      <c r="I852" s="4">
        <v>159960</v>
      </c>
      <c r="J852" s="5">
        <v>43397</v>
      </c>
      <c r="K852" s="6">
        <v>43467</v>
      </c>
      <c r="L852" s="7">
        <v>42</v>
      </c>
      <c r="M852" s="7" t="s">
        <v>3885</v>
      </c>
      <c r="N852" s="12" t="s">
        <v>3886</v>
      </c>
    </row>
    <row r="853" spans="1:14" x14ac:dyDescent="0.25">
      <c r="A853" s="11" t="s">
        <v>3887</v>
      </c>
      <c r="B853" s="2" t="s">
        <v>3801</v>
      </c>
      <c r="C853" s="2" t="s">
        <v>4465</v>
      </c>
      <c r="D853" s="3" t="s">
        <v>3888</v>
      </c>
      <c r="E853" s="2" t="s">
        <v>3889</v>
      </c>
      <c r="F853" s="3" t="s">
        <v>36</v>
      </c>
      <c r="G853" s="3" t="s">
        <v>3890</v>
      </c>
      <c r="H853" s="4">
        <v>119980</v>
      </c>
      <c r="I853" s="4">
        <v>119980</v>
      </c>
      <c r="J853" s="5">
        <v>43377</v>
      </c>
      <c r="K853" s="6">
        <v>43374</v>
      </c>
      <c r="L853" s="7">
        <v>28</v>
      </c>
      <c r="M853" s="7" t="s">
        <v>3891</v>
      </c>
      <c r="N853" s="12" t="s">
        <v>3892</v>
      </c>
    </row>
    <row r="854" spans="1:14" x14ac:dyDescent="0.25">
      <c r="A854" s="11" t="s">
        <v>3893</v>
      </c>
      <c r="B854" s="2" t="s">
        <v>3801</v>
      </c>
      <c r="C854" s="2" t="s">
        <v>4465</v>
      </c>
      <c r="D854" s="3" t="s">
        <v>3894</v>
      </c>
      <c r="E854" s="2" t="s">
        <v>3895</v>
      </c>
      <c r="F854" s="3" t="s">
        <v>36</v>
      </c>
      <c r="G854" s="3"/>
      <c r="H854" s="4">
        <v>159999.98000000001</v>
      </c>
      <c r="I854" s="4">
        <v>159999.98000000001</v>
      </c>
      <c r="J854" s="5">
        <v>43425</v>
      </c>
      <c r="K854" s="6">
        <v>43525</v>
      </c>
      <c r="L854" s="7">
        <v>39</v>
      </c>
      <c r="M854" s="7" t="s">
        <v>3896</v>
      </c>
      <c r="N854" s="12" t="s">
        <v>3897</v>
      </c>
    </row>
    <row r="855" spans="1:14" x14ac:dyDescent="0.25">
      <c r="A855" s="11" t="s">
        <v>3898</v>
      </c>
      <c r="B855" s="2" t="s">
        <v>3801</v>
      </c>
      <c r="C855" s="2" t="s">
        <v>4465</v>
      </c>
      <c r="D855" s="3" t="s">
        <v>3899</v>
      </c>
      <c r="E855" s="2" t="s">
        <v>523</v>
      </c>
      <c r="F855" s="3" t="s">
        <v>524</v>
      </c>
      <c r="G855" s="3" t="s">
        <v>462</v>
      </c>
      <c r="H855" s="4">
        <v>159998.72</v>
      </c>
      <c r="I855" s="4">
        <v>159998.72</v>
      </c>
      <c r="J855" s="5">
        <v>43391</v>
      </c>
      <c r="K855" s="6">
        <v>43307</v>
      </c>
      <c r="L855" s="7">
        <v>24</v>
      </c>
      <c r="M855" s="7" t="s">
        <v>3900</v>
      </c>
      <c r="N855" s="12" t="s">
        <v>3901</v>
      </c>
    </row>
    <row r="856" spans="1:14" x14ac:dyDescent="0.25">
      <c r="A856" s="11" t="s">
        <v>3902</v>
      </c>
      <c r="B856" s="2" t="s">
        <v>3801</v>
      </c>
      <c r="C856" s="2" t="s">
        <v>4465</v>
      </c>
      <c r="D856" s="3" t="s">
        <v>3903</v>
      </c>
      <c r="E856" s="2" t="s">
        <v>3904</v>
      </c>
      <c r="F856" s="3" t="s">
        <v>3905</v>
      </c>
      <c r="G856" s="3"/>
      <c r="H856" s="4">
        <v>158165.46</v>
      </c>
      <c r="I856" s="4">
        <v>158165.46</v>
      </c>
      <c r="J856" s="5">
        <v>43411</v>
      </c>
      <c r="K856" s="6">
        <v>43467</v>
      </c>
      <c r="L856" s="7">
        <v>46</v>
      </c>
      <c r="M856" s="7" t="s">
        <v>3906</v>
      </c>
      <c r="N856" s="12" t="s">
        <v>3907</v>
      </c>
    </row>
    <row r="857" spans="1:14" x14ac:dyDescent="0.25">
      <c r="A857" s="11" t="s">
        <v>3908</v>
      </c>
      <c r="B857" s="2" t="s">
        <v>3801</v>
      </c>
      <c r="C857" s="2" t="s">
        <v>4465</v>
      </c>
      <c r="D857" s="3" t="s">
        <v>3909</v>
      </c>
      <c r="E857" s="2" t="s">
        <v>3910</v>
      </c>
      <c r="F857" s="3" t="s">
        <v>2083</v>
      </c>
      <c r="G857" s="3"/>
      <c r="H857" s="4">
        <v>120000</v>
      </c>
      <c r="I857" s="4">
        <v>120000</v>
      </c>
      <c r="J857" s="5">
        <v>43619</v>
      </c>
      <c r="K857" s="6">
        <v>43631</v>
      </c>
      <c r="L857" s="7">
        <v>40</v>
      </c>
      <c r="M857" s="7" t="s">
        <v>3911</v>
      </c>
      <c r="N857" s="12" t="s">
        <v>3912</v>
      </c>
    </row>
    <row r="858" spans="1:14" x14ac:dyDescent="0.25">
      <c r="A858" s="11" t="s">
        <v>3913</v>
      </c>
      <c r="B858" s="2" t="s">
        <v>3801</v>
      </c>
      <c r="C858" s="2" t="s">
        <v>4465</v>
      </c>
      <c r="D858" s="3" t="s">
        <v>3914</v>
      </c>
      <c r="E858" s="2" t="s">
        <v>1275</v>
      </c>
      <c r="F858" s="3" t="s">
        <v>379</v>
      </c>
      <c r="G858" s="3"/>
      <c r="H858" s="4">
        <v>159998</v>
      </c>
      <c r="I858" s="4">
        <v>159998</v>
      </c>
      <c r="J858" s="5">
        <v>43390</v>
      </c>
      <c r="K858" s="6">
        <v>43375</v>
      </c>
      <c r="L858" s="7">
        <v>24</v>
      </c>
      <c r="M858" s="7" t="s">
        <v>3915</v>
      </c>
      <c r="N858" s="12" t="s">
        <v>3916</v>
      </c>
    </row>
    <row r="859" spans="1:14" x14ac:dyDescent="0.25">
      <c r="A859" s="11" t="s">
        <v>3917</v>
      </c>
      <c r="B859" s="2" t="s">
        <v>3801</v>
      </c>
      <c r="C859" s="2" t="s">
        <v>4465</v>
      </c>
      <c r="D859" s="3" t="s">
        <v>3918</v>
      </c>
      <c r="E859" s="2" t="s">
        <v>2485</v>
      </c>
      <c r="F859" s="3" t="s">
        <v>17</v>
      </c>
      <c r="G859" s="3" t="s">
        <v>3919</v>
      </c>
      <c r="H859" s="4">
        <v>160059.6</v>
      </c>
      <c r="I859" s="4">
        <v>159999</v>
      </c>
      <c r="J859" s="5">
        <v>43396</v>
      </c>
      <c r="K859" s="6">
        <v>43405</v>
      </c>
      <c r="L859" s="7">
        <v>26</v>
      </c>
      <c r="M859" s="7" t="s">
        <v>3920</v>
      </c>
      <c r="N859" s="12" t="s">
        <v>3921</v>
      </c>
    </row>
    <row r="860" spans="1:14" x14ac:dyDescent="0.25">
      <c r="A860" s="11" t="s">
        <v>3922</v>
      </c>
      <c r="B860" s="2" t="s">
        <v>3801</v>
      </c>
      <c r="C860" s="2" t="s">
        <v>4465</v>
      </c>
      <c r="D860" s="3" t="s">
        <v>3923</v>
      </c>
      <c r="E860" s="2" t="s">
        <v>2485</v>
      </c>
      <c r="F860" s="3" t="s">
        <v>17</v>
      </c>
      <c r="G860" s="3" t="s">
        <v>1384</v>
      </c>
      <c r="H860" s="4">
        <v>159442</v>
      </c>
      <c r="I860" s="4">
        <v>159442</v>
      </c>
      <c r="J860" s="5">
        <v>43601</v>
      </c>
      <c r="K860" s="6">
        <v>43619</v>
      </c>
      <c r="L860" s="7">
        <v>36</v>
      </c>
      <c r="M860" s="7" t="s">
        <v>3924</v>
      </c>
      <c r="N860" s="12" t="s">
        <v>3925</v>
      </c>
    </row>
    <row r="861" spans="1:14" x14ac:dyDescent="0.25">
      <c r="A861" s="11" t="s">
        <v>3926</v>
      </c>
      <c r="B861" s="2" t="s">
        <v>3801</v>
      </c>
      <c r="C861" s="2" t="s">
        <v>4465</v>
      </c>
      <c r="D861" s="3" t="s">
        <v>3927</v>
      </c>
      <c r="E861" s="2" t="s">
        <v>3928</v>
      </c>
      <c r="F861" s="3" t="s">
        <v>17</v>
      </c>
      <c r="G861" s="3"/>
      <c r="H861" s="4">
        <v>113808.4</v>
      </c>
      <c r="I861" s="4">
        <v>113808.4</v>
      </c>
      <c r="J861" s="5">
        <v>43403</v>
      </c>
      <c r="K861" s="6">
        <v>43405</v>
      </c>
      <c r="L861" s="7">
        <v>24</v>
      </c>
      <c r="M861" s="7" t="s">
        <v>3929</v>
      </c>
      <c r="N861" s="12" t="s">
        <v>3930</v>
      </c>
    </row>
    <row r="862" spans="1:14" x14ac:dyDescent="0.25">
      <c r="A862" s="11" t="s">
        <v>3931</v>
      </c>
      <c r="B862" s="2" t="s">
        <v>3801</v>
      </c>
      <c r="C862" s="2" t="s">
        <v>4465</v>
      </c>
      <c r="D862" s="3" t="s">
        <v>3932</v>
      </c>
      <c r="E862" s="2" t="s">
        <v>2308</v>
      </c>
      <c r="F862" s="3" t="s">
        <v>36</v>
      </c>
      <c r="G862" s="3" t="s">
        <v>3933</v>
      </c>
      <c r="H862" s="4">
        <v>120000</v>
      </c>
      <c r="I862" s="4">
        <v>120000</v>
      </c>
      <c r="J862" s="5">
        <v>43417</v>
      </c>
      <c r="K862" s="6">
        <v>43435</v>
      </c>
      <c r="L862" s="7">
        <v>44</v>
      </c>
      <c r="M862" s="7" t="s">
        <v>3934</v>
      </c>
      <c r="N862" s="12" t="s">
        <v>3935</v>
      </c>
    </row>
    <row r="863" spans="1:14" x14ac:dyDescent="0.25">
      <c r="A863" s="11" t="s">
        <v>3936</v>
      </c>
      <c r="B863" s="2" t="s">
        <v>3801</v>
      </c>
      <c r="C863" s="2" t="s">
        <v>4465</v>
      </c>
      <c r="D863" s="3" t="s">
        <v>3937</v>
      </c>
      <c r="E863" s="2" t="s">
        <v>571</v>
      </c>
      <c r="F863" s="3" t="s">
        <v>36</v>
      </c>
      <c r="G863" s="3"/>
      <c r="H863" s="4">
        <v>159480</v>
      </c>
      <c r="I863" s="4">
        <v>159480</v>
      </c>
      <c r="J863" s="5">
        <v>43418</v>
      </c>
      <c r="K863" s="6">
        <v>43466</v>
      </c>
      <c r="L863" s="7">
        <v>36</v>
      </c>
      <c r="M863" s="7" t="s">
        <v>3938</v>
      </c>
      <c r="N863" s="12" t="s">
        <v>3939</v>
      </c>
    </row>
    <row r="864" spans="1:14" x14ac:dyDescent="0.25">
      <c r="A864" s="11" t="s">
        <v>3940</v>
      </c>
      <c r="B864" s="2" t="s">
        <v>3801</v>
      </c>
      <c r="C864" s="2" t="s">
        <v>4465</v>
      </c>
      <c r="D864" s="3" t="s">
        <v>3941</v>
      </c>
      <c r="E864" s="2" t="s">
        <v>3942</v>
      </c>
      <c r="F864" s="3" t="s">
        <v>3943</v>
      </c>
      <c r="G864" s="3" t="s">
        <v>3944</v>
      </c>
      <c r="H864" s="4">
        <v>119967.5</v>
      </c>
      <c r="I864" s="4">
        <v>119967.5</v>
      </c>
      <c r="J864" s="5">
        <v>43511</v>
      </c>
      <c r="K864" s="6">
        <v>43528</v>
      </c>
      <c r="L864" s="7">
        <v>36</v>
      </c>
      <c r="M864" s="7" t="s">
        <v>3945</v>
      </c>
      <c r="N864" s="12" t="s">
        <v>3946</v>
      </c>
    </row>
    <row r="865" spans="1:14" x14ac:dyDescent="0.25">
      <c r="A865" s="11" t="s">
        <v>3947</v>
      </c>
      <c r="B865" s="2" t="s">
        <v>3801</v>
      </c>
      <c r="C865" s="2" t="s">
        <v>4465</v>
      </c>
      <c r="D865" s="3" t="s">
        <v>3948</v>
      </c>
      <c r="E865" s="2" t="s">
        <v>534</v>
      </c>
      <c r="F865" s="3" t="s">
        <v>535</v>
      </c>
      <c r="G865" s="3" t="s">
        <v>1373</v>
      </c>
      <c r="H865" s="4">
        <v>184765</v>
      </c>
      <c r="I865" s="4">
        <v>159979</v>
      </c>
      <c r="J865" s="5">
        <v>43385</v>
      </c>
      <c r="K865" s="6">
        <v>43344</v>
      </c>
      <c r="L865" s="7">
        <v>36</v>
      </c>
      <c r="M865" s="7" t="s">
        <v>3949</v>
      </c>
      <c r="N865" s="12" t="s">
        <v>3950</v>
      </c>
    </row>
    <row r="866" spans="1:14" x14ac:dyDescent="0.25">
      <c r="A866" s="11" t="s">
        <v>3951</v>
      </c>
      <c r="B866" s="2" t="s">
        <v>3801</v>
      </c>
      <c r="C866" s="2" t="s">
        <v>4465</v>
      </c>
      <c r="D866" s="3" t="s">
        <v>3952</v>
      </c>
      <c r="E866" s="2" t="s">
        <v>1567</v>
      </c>
      <c r="F866" s="3" t="s">
        <v>1548</v>
      </c>
      <c r="G866" s="3"/>
      <c r="H866" s="4">
        <v>205996</v>
      </c>
      <c r="I866" s="4">
        <v>158000</v>
      </c>
      <c r="J866" s="5">
        <v>43433</v>
      </c>
      <c r="K866" s="6">
        <v>43405</v>
      </c>
      <c r="L866" s="7">
        <v>30</v>
      </c>
      <c r="M866" s="7" t="s">
        <v>3953</v>
      </c>
      <c r="N866" s="12" t="s">
        <v>3954</v>
      </c>
    </row>
    <row r="867" spans="1:14" x14ac:dyDescent="0.25">
      <c r="A867" s="11" t="s">
        <v>3955</v>
      </c>
      <c r="B867" s="2" t="s">
        <v>3956</v>
      </c>
      <c r="C867" s="2" t="s">
        <v>4485</v>
      </c>
      <c r="D867" s="3" t="s">
        <v>3957</v>
      </c>
      <c r="E867" s="2" t="s">
        <v>3958</v>
      </c>
      <c r="F867" s="3" t="s">
        <v>3959</v>
      </c>
      <c r="G867" s="3" t="s">
        <v>1373</v>
      </c>
      <c r="H867" s="4">
        <v>117640</v>
      </c>
      <c r="I867" s="4">
        <v>99994</v>
      </c>
      <c r="J867" s="5">
        <v>44313</v>
      </c>
      <c r="K867" s="6">
        <v>44344</v>
      </c>
      <c r="L867" s="7">
        <v>24</v>
      </c>
      <c r="M867" s="7" t="s">
        <v>3960</v>
      </c>
      <c r="N867" s="12" t="s">
        <v>3961</v>
      </c>
    </row>
    <row r="868" spans="1:14" x14ac:dyDescent="0.25">
      <c r="A868" s="11" t="s">
        <v>3962</v>
      </c>
      <c r="B868" s="2" t="s">
        <v>3956</v>
      </c>
      <c r="C868" s="2" t="s">
        <v>4485</v>
      </c>
      <c r="D868" s="3" t="s">
        <v>3963</v>
      </c>
      <c r="E868" s="2" t="s">
        <v>3964</v>
      </c>
      <c r="F868" s="3" t="s">
        <v>3965</v>
      </c>
      <c r="G868" s="3"/>
      <c r="H868" s="4">
        <v>110448</v>
      </c>
      <c r="I868" s="4">
        <v>93880</v>
      </c>
      <c r="J868" s="5">
        <v>44314</v>
      </c>
      <c r="K868" s="6">
        <v>44317</v>
      </c>
      <c r="L868" s="7">
        <v>21</v>
      </c>
      <c r="M868" s="7" t="s">
        <v>3966</v>
      </c>
      <c r="N868" s="12" t="s">
        <v>3967</v>
      </c>
    </row>
    <row r="869" spans="1:14" x14ac:dyDescent="0.25">
      <c r="A869" s="11" t="s">
        <v>3968</v>
      </c>
      <c r="B869" s="2" t="s">
        <v>3956</v>
      </c>
      <c r="C869" s="2" t="s">
        <v>4485</v>
      </c>
      <c r="D869" s="3" t="s">
        <v>3969</v>
      </c>
      <c r="E869" s="2" t="s">
        <v>1357</v>
      </c>
      <c r="F869" s="3" t="s">
        <v>1358</v>
      </c>
      <c r="G869" s="3"/>
      <c r="H869" s="4">
        <v>117040</v>
      </c>
      <c r="I869" s="4">
        <v>99484</v>
      </c>
      <c r="J869" s="5">
        <v>44313</v>
      </c>
      <c r="K869" s="6">
        <v>44270</v>
      </c>
      <c r="L869" s="7">
        <v>12</v>
      </c>
      <c r="M869" s="7" t="s">
        <v>3970</v>
      </c>
      <c r="N869" s="12" t="s">
        <v>3971</v>
      </c>
    </row>
    <row r="870" spans="1:14" x14ac:dyDescent="0.25">
      <c r="A870" s="11" t="s">
        <v>3972</v>
      </c>
      <c r="B870" s="2" t="s">
        <v>3956</v>
      </c>
      <c r="C870" s="2" t="s">
        <v>4485</v>
      </c>
      <c r="D870" s="3" t="s">
        <v>3973</v>
      </c>
      <c r="E870" s="2" t="s">
        <v>3974</v>
      </c>
      <c r="F870" s="3" t="s">
        <v>3975</v>
      </c>
      <c r="G870" s="3"/>
      <c r="H870" s="4">
        <v>117620</v>
      </c>
      <c r="I870" s="4">
        <v>99977</v>
      </c>
      <c r="J870" s="5">
        <v>44313</v>
      </c>
      <c r="K870" s="6">
        <v>44270</v>
      </c>
      <c r="L870" s="7">
        <v>12</v>
      </c>
      <c r="M870" s="7" t="s">
        <v>3976</v>
      </c>
      <c r="N870" s="12" t="s">
        <v>3977</v>
      </c>
    </row>
    <row r="871" spans="1:14" x14ac:dyDescent="0.25">
      <c r="A871" s="11" t="s">
        <v>3978</v>
      </c>
      <c r="B871" s="2" t="s">
        <v>3956</v>
      </c>
      <c r="C871" s="2" t="s">
        <v>4485</v>
      </c>
      <c r="D871" s="3" t="s">
        <v>3979</v>
      </c>
      <c r="E871" s="2" t="s">
        <v>3980</v>
      </c>
      <c r="F871" s="3" t="s">
        <v>3981</v>
      </c>
      <c r="G871" s="3" t="s">
        <v>3982</v>
      </c>
      <c r="H871" s="4">
        <v>117620</v>
      </c>
      <c r="I871" s="4">
        <v>99977</v>
      </c>
      <c r="J871" s="5">
        <v>44313</v>
      </c>
      <c r="K871" s="6">
        <v>44301</v>
      </c>
      <c r="L871" s="7">
        <v>16</v>
      </c>
      <c r="M871" s="7" t="s">
        <v>3983</v>
      </c>
      <c r="N871" s="12" t="s">
        <v>3984</v>
      </c>
    </row>
    <row r="872" spans="1:14" x14ac:dyDescent="0.25">
      <c r="A872" s="11" t="s">
        <v>3985</v>
      </c>
      <c r="B872" s="2" t="s">
        <v>3956</v>
      </c>
      <c r="C872" s="2" t="s">
        <v>4485</v>
      </c>
      <c r="D872" s="3" t="s">
        <v>3986</v>
      </c>
      <c r="E872" s="2" t="s">
        <v>3317</v>
      </c>
      <c r="F872" s="3" t="s">
        <v>3987</v>
      </c>
      <c r="G872" s="3" t="s">
        <v>1373</v>
      </c>
      <c r="H872" s="4">
        <v>117640</v>
      </c>
      <c r="I872" s="4">
        <v>99994</v>
      </c>
      <c r="J872" s="5">
        <v>44313</v>
      </c>
      <c r="K872" s="6">
        <v>44319</v>
      </c>
      <c r="L872" s="7">
        <v>22</v>
      </c>
      <c r="M872" s="7" t="s">
        <v>3988</v>
      </c>
      <c r="N872" s="12" t="s">
        <v>3989</v>
      </c>
    </row>
    <row r="873" spans="1:14" x14ac:dyDescent="0.25">
      <c r="A873" s="11" t="s">
        <v>3990</v>
      </c>
      <c r="B873" s="2" t="s">
        <v>3956</v>
      </c>
      <c r="C873" s="2" t="s">
        <v>4485</v>
      </c>
      <c r="D873" s="3" t="s">
        <v>3991</v>
      </c>
      <c r="E873" s="2" t="s">
        <v>1271</v>
      </c>
      <c r="F873" s="3" t="s">
        <v>3992</v>
      </c>
      <c r="G873" s="3" t="s">
        <v>430</v>
      </c>
      <c r="H873" s="4">
        <v>117633.93</v>
      </c>
      <c r="I873" s="4">
        <v>99988.84</v>
      </c>
      <c r="J873" s="5">
        <v>44313</v>
      </c>
      <c r="K873" s="6">
        <v>44320</v>
      </c>
      <c r="L873" s="7">
        <v>23</v>
      </c>
      <c r="M873" s="7" t="s">
        <v>3993</v>
      </c>
      <c r="N873" s="12" t="s">
        <v>3994</v>
      </c>
    </row>
    <row r="874" spans="1:14" x14ac:dyDescent="0.25">
      <c r="A874" s="11" t="s">
        <v>3995</v>
      </c>
      <c r="B874" s="2" t="s">
        <v>3956</v>
      </c>
      <c r="C874" s="2" t="s">
        <v>4485</v>
      </c>
      <c r="D874" s="3" t="s">
        <v>3996</v>
      </c>
      <c r="E874" s="2" t="s">
        <v>764</v>
      </c>
      <c r="F874" s="3" t="s">
        <v>765</v>
      </c>
      <c r="G874" s="3" t="s">
        <v>3997</v>
      </c>
      <c r="H874" s="4">
        <v>119840</v>
      </c>
      <c r="I874" s="4">
        <v>95914</v>
      </c>
      <c r="J874" s="5">
        <v>44341</v>
      </c>
      <c r="K874" s="6">
        <v>44317</v>
      </c>
      <c r="L874" s="7">
        <v>18</v>
      </c>
      <c r="M874" s="7" t="s">
        <v>3998</v>
      </c>
      <c r="N874" s="12" t="s">
        <v>3999</v>
      </c>
    </row>
    <row r="875" spans="1:14" x14ac:dyDescent="0.25">
      <c r="A875" s="11" t="s">
        <v>4000</v>
      </c>
      <c r="B875" s="2" t="s">
        <v>3956</v>
      </c>
      <c r="C875" s="2" t="s">
        <v>4485</v>
      </c>
      <c r="D875" s="3" t="s">
        <v>4001</v>
      </c>
      <c r="E875" s="2" t="s">
        <v>4002</v>
      </c>
      <c r="F875" s="3" t="s">
        <v>4003</v>
      </c>
      <c r="G875" s="3" t="s">
        <v>4004</v>
      </c>
      <c r="H875" s="4">
        <v>125900</v>
      </c>
      <c r="I875" s="4">
        <v>99965</v>
      </c>
      <c r="J875" s="5">
        <v>44321</v>
      </c>
      <c r="K875" s="6">
        <v>44287</v>
      </c>
      <c r="L875" s="7">
        <v>21</v>
      </c>
      <c r="M875" s="7" t="s">
        <v>4005</v>
      </c>
      <c r="N875" s="12" t="s">
        <v>4006</v>
      </c>
    </row>
    <row r="876" spans="1:14" x14ac:dyDescent="0.25">
      <c r="A876" s="11" t="s">
        <v>4007</v>
      </c>
      <c r="B876" s="2" t="s">
        <v>3956</v>
      </c>
      <c r="C876" s="2" t="s">
        <v>4485</v>
      </c>
      <c r="D876" s="3" t="s">
        <v>4008</v>
      </c>
      <c r="E876" s="2" t="s">
        <v>4009</v>
      </c>
      <c r="F876" s="3" t="s">
        <v>4010</v>
      </c>
      <c r="G876" s="3" t="s">
        <v>1331</v>
      </c>
      <c r="H876" s="4">
        <v>117639.6</v>
      </c>
      <c r="I876" s="4">
        <v>99993.66</v>
      </c>
      <c r="J876" s="5">
        <v>44314</v>
      </c>
      <c r="K876" s="6">
        <v>44348</v>
      </c>
      <c r="L876" s="7">
        <v>21</v>
      </c>
      <c r="M876" s="7" t="s">
        <v>4011</v>
      </c>
      <c r="N876" s="12" t="s">
        <v>4012</v>
      </c>
    </row>
    <row r="877" spans="1:14" x14ac:dyDescent="0.25">
      <c r="A877" s="11" t="s">
        <v>4013</v>
      </c>
      <c r="B877" s="2" t="s">
        <v>3956</v>
      </c>
      <c r="C877" s="2" t="s">
        <v>4485</v>
      </c>
      <c r="D877" s="3" t="s">
        <v>4014</v>
      </c>
      <c r="E877" s="2" t="s">
        <v>4015</v>
      </c>
      <c r="F877" s="3" t="s">
        <v>4016</v>
      </c>
      <c r="G877" s="3" t="s">
        <v>1391</v>
      </c>
      <c r="H877" s="4">
        <v>170100.8</v>
      </c>
      <c r="I877" s="4">
        <v>100000</v>
      </c>
      <c r="J877" s="5">
        <v>44308</v>
      </c>
      <c r="K877" s="6">
        <v>44319</v>
      </c>
      <c r="L877" s="7">
        <v>16</v>
      </c>
      <c r="M877" s="7" t="s">
        <v>4017</v>
      </c>
      <c r="N877" s="12" t="s">
        <v>4018</v>
      </c>
    </row>
    <row r="878" spans="1:14" x14ac:dyDescent="0.25">
      <c r="A878" s="11" t="s">
        <v>4019</v>
      </c>
      <c r="B878" s="2" t="s">
        <v>3956</v>
      </c>
      <c r="C878" s="2" t="s">
        <v>4485</v>
      </c>
      <c r="D878" s="3" t="s">
        <v>4020</v>
      </c>
      <c r="E878" s="2" t="s">
        <v>1188</v>
      </c>
      <c r="F878" s="3" t="s">
        <v>4021</v>
      </c>
      <c r="G878" s="3" t="s">
        <v>1373</v>
      </c>
      <c r="H878" s="4">
        <v>117400</v>
      </c>
      <c r="I878" s="4">
        <v>99790</v>
      </c>
      <c r="J878" s="5">
        <v>44313</v>
      </c>
      <c r="K878" s="6">
        <v>44348</v>
      </c>
      <c r="L878" s="7">
        <v>24</v>
      </c>
      <c r="M878" s="7" t="s">
        <v>4022</v>
      </c>
      <c r="N878" s="12" t="s">
        <v>4023</v>
      </c>
    </row>
    <row r="879" spans="1:14" x14ac:dyDescent="0.25">
      <c r="A879" s="11" t="s">
        <v>4024</v>
      </c>
      <c r="B879" s="2" t="s">
        <v>3956</v>
      </c>
      <c r="C879" s="2" t="s">
        <v>4485</v>
      </c>
      <c r="D879" s="3" t="s">
        <v>4025</v>
      </c>
      <c r="E879" s="2" t="s">
        <v>4026</v>
      </c>
      <c r="F879" s="3" t="s">
        <v>4027</v>
      </c>
      <c r="G879" s="3" t="s">
        <v>4028</v>
      </c>
      <c r="H879" s="4">
        <v>129649.7</v>
      </c>
      <c r="I879" s="4">
        <v>99999</v>
      </c>
      <c r="J879" s="5">
        <v>44308</v>
      </c>
      <c r="K879" s="6">
        <v>44277</v>
      </c>
      <c r="L879" s="7">
        <v>15</v>
      </c>
      <c r="M879" s="7" t="s">
        <v>4029</v>
      </c>
      <c r="N879" s="12" t="s">
        <v>4030</v>
      </c>
    </row>
    <row r="880" spans="1:14" x14ac:dyDescent="0.25">
      <c r="A880" s="11" t="s">
        <v>4031</v>
      </c>
      <c r="B880" s="2" t="s">
        <v>4032</v>
      </c>
      <c r="C880" s="2" t="s">
        <v>4485</v>
      </c>
      <c r="D880" s="3" t="s">
        <v>4033</v>
      </c>
      <c r="E880" s="2" t="s">
        <v>4034</v>
      </c>
      <c r="F880" s="3" t="s">
        <v>4035</v>
      </c>
      <c r="G880" s="3"/>
      <c r="H880" s="4">
        <v>117500.44</v>
      </c>
      <c r="I880" s="4">
        <v>99875</v>
      </c>
      <c r="J880" s="5">
        <v>43994</v>
      </c>
      <c r="K880" s="6">
        <v>43951</v>
      </c>
      <c r="L880" s="7">
        <v>18</v>
      </c>
      <c r="M880" s="7" t="s">
        <v>4036</v>
      </c>
      <c r="N880" s="12" t="s">
        <v>4037</v>
      </c>
    </row>
    <row r="881" spans="1:14" x14ac:dyDescent="0.25">
      <c r="A881" s="11" t="s">
        <v>4038</v>
      </c>
      <c r="B881" s="2" t="s">
        <v>4032</v>
      </c>
      <c r="C881" s="2" t="s">
        <v>4485</v>
      </c>
      <c r="D881" s="3" t="s">
        <v>4039</v>
      </c>
      <c r="E881" s="2" t="s">
        <v>4040</v>
      </c>
      <c r="F881" s="3" t="s">
        <v>4041</v>
      </c>
      <c r="G881" s="3" t="s">
        <v>1373</v>
      </c>
      <c r="H881" s="4">
        <v>100000</v>
      </c>
      <c r="I881" s="4">
        <v>84150</v>
      </c>
      <c r="J881" s="5">
        <v>44175</v>
      </c>
      <c r="K881" s="6">
        <v>44105</v>
      </c>
      <c r="L881" s="7">
        <v>30</v>
      </c>
      <c r="M881" s="7" t="s">
        <v>4042</v>
      </c>
      <c r="N881" s="12" t="s">
        <v>4043</v>
      </c>
    </row>
    <row r="882" spans="1:14" x14ac:dyDescent="0.25">
      <c r="A882" s="11" t="s">
        <v>4044</v>
      </c>
      <c r="B882" s="2" t="s">
        <v>4032</v>
      </c>
      <c r="C882" s="2" t="s">
        <v>4485</v>
      </c>
      <c r="D882" s="3" t="s">
        <v>4045</v>
      </c>
      <c r="E882" s="2" t="s">
        <v>4046</v>
      </c>
      <c r="F882" s="3" t="s">
        <v>4047</v>
      </c>
      <c r="G882" s="3"/>
      <c r="H882" s="4">
        <v>117600</v>
      </c>
      <c r="I882" s="4">
        <v>99960</v>
      </c>
      <c r="J882" s="5">
        <v>43994</v>
      </c>
      <c r="K882" s="6">
        <v>43983</v>
      </c>
      <c r="L882" s="7">
        <v>12</v>
      </c>
      <c r="M882" s="7" t="s">
        <v>4048</v>
      </c>
      <c r="N882" s="12" t="s">
        <v>4049</v>
      </c>
    </row>
    <row r="883" spans="1:14" x14ac:dyDescent="0.25">
      <c r="A883" s="11" t="s">
        <v>4050</v>
      </c>
      <c r="B883" s="2" t="s">
        <v>4032</v>
      </c>
      <c r="C883" s="2" t="s">
        <v>4485</v>
      </c>
      <c r="D883" s="3" t="s">
        <v>4051</v>
      </c>
      <c r="E883" s="2" t="s">
        <v>4052</v>
      </c>
      <c r="F883" s="3" t="s">
        <v>4053</v>
      </c>
      <c r="G883" s="3"/>
      <c r="H883" s="4">
        <v>117280</v>
      </c>
      <c r="I883" s="4">
        <v>99688</v>
      </c>
      <c r="J883" s="5">
        <v>44088</v>
      </c>
      <c r="K883" s="6">
        <v>43983</v>
      </c>
      <c r="L883" s="7">
        <v>18</v>
      </c>
      <c r="M883" s="7" t="s">
        <v>4054</v>
      </c>
      <c r="N883" s="12" t="s">
        <v>4055</v>
      </c>
    </row>
    <row r="884" spans="1:14" x14ac:dyDescent="0.25">
      <c r="A884" s="11" t="s">
        <v>4056</v>
      </c>
      <c r="B884" s="2" t="s">
        <v>4032</v>
      </c>
      <c r="C884" s="2" t="s">
        <v>4485</v>
      </c>
      <c r="D884" s="3" t="s">
        <v>4057</v>
      </c>
      <c r="E884" s="2" t="s">
        <v>1329</v>
      </c>
      <c r="F884" s="3" t="s">
        <v>1330</v>
      </c>
      <c r="G884" s="3" t="s">
        <v>4058</v>
      </c>
      <c r="H884" s="4">
        <v>120045.2</v>
      </c>
      <c r="I884" s="4">
        <v>99178.82</v>
      </c>
      <c r="J884" s="5">
        <v>43994</v>
      </c>
      <c r="K884" s="6">
        <v>44013</v>
      </c>
      <c r="L884" s="7">
        <v>18</v>
      </c>
      <c r="M884" s="7" t="s">
        <v>4059</v>
      </c>
      <c r="N884" s="12" t="s">
        <v>4060</v>
      </c>
    </row>
    <row r="885" spans="1:14" x14ac:dyDescent="0.25">
      <c r="A885" s="11" t="s">
        <v>4061</v>
      </c>
      <c r="B885" s="2" t="s">
        <v>4032</v>
      </c>
      <c r="C885" s="2" t="s">
        <v>4485</v>
      </c>
      <c r="D885" s="3" t="s">
        <v>4062</v>
      </c>
      <c r="E885" s="2" t="s">
        <v>321</v>
      </c>
      <c r="F885" s="3" t="s">
        <v>322</v>
      </c>
      <c r="G885" s="3"/>
      <c r="H885" s="4">
        <v>117850</v>
      </c>
      <c r="I885" s="4">
        <v>99832.5</v>
      </c>
      <c r="J885" s="5">
        <v>43994</v>
      </c>
      <c r="K885" s="6">
        <v>43955</v>
      </c>
      <c r="L885" s="7">
        <v>24</v>
      </c>
      <c r="M885" s="7" t="s">
        <v>4063</v>
      </c>
      <c r="N885" s="12" t="s">
        <v>4064</v>
      </c>
    </row>
    <row r="886" spans="1:14" x14ac:dyDescent="0.25">
      <c r="A886" s="11" t="s">
        <v>4065</v>
      </c>
      <c r="B886" s="2" t="s">
        <v>4032</v>
      </c>
      <c r="C886" s="2" t="s">
        <v>4485</v>
      </c>
      <c r="D886" s="3" t="s">
        <v>4066</v>
      </c>
      <c r="E886" s="2" t="s">
        <v>4067</v>
      </c>
      <c r="F886" s="3" t="s">
        <v>4068</v>
      </c>
      <c r="G886" s="3"/>
      <c r="H886" s="4">
        <v>114975.55</v>
      </c>
      <c r="I886" s="4">
        <v>97728.75</v>
      </c>
      <c r="J886" s="5">
        <v>44182</v>
      </c>
      <c r="K886" s="6">
        <v>44228</v>
      </c>
      <c r="L886" s="7">
        <v>18</v>
      </c>
      <c r="M886" s="7" t="s">
        <v>4069</v>
      </c>
      <c r="N886" s="12" t="s">
        <v>4070</v>
      </c>
    </row>
    <row r="887" spans="1:14" x14ac:dyDescent="0.25">
      <c r="A887" s="11" t="s">
        <v>4071</v>
      </c>
      <c r="B887" s="2" t="s">
        <v>4032</v>
      </c>
      <c r="C887" s="2" t="s">
        <v>4485</v>
      </c>
      <c r="D887" s="3" t="s">
        <v>4072</v>
      </c>
      <c r="E887" s="2" t="s">
        <v>4073</v>
      </c>
      <c r="F887" s="3" t="s">
        <v>4074</v>
      </c>
      <c r="G887" s="3" t="s">
        <v>462</v>
      </c>
      <c r="H887" s="4">
        <v>117600</v>
      </c>
      <c r="I887" s="4">
        <v>99960</v>
      </c>
      <c r="J887" s="5">
        <v>44041</v>
      </c>
      <c r="K887" s="6">
        <v>44046</v>
      </c>
      <c r="L887" s="7">
        <v>19</v>
      </c>
      <c r="M887" s="7" t="s">
        <v>4075</v>
      </c>
      <c r="N887" s="12" t="s">
        <v>4076</v>
      </c>
    </row>
    <row r="888" spans="1:14" x14ac:dyDescent="0.25">
      <c r="A888" s="11" t="s">
        <v>4077</v>
      </c>
      <c r="B888" s="2" t="s">
        <v>4032</v>
      </c>
      <c r="C888" s="2" t="s">
        <v>4485</v>
      </c>
      <c r="D888" s="3" t="s">
        <v>4078</v>
      </c>
      <c r="E888" s="2" t="s">
        <v>4079</v>
      </c>
      <c r="F888" s="3" t="s">
        <v>4080</v>
      </c>
      <c r="G888" s="3" t="s">
        <v>462</v>
      </c>
      <c r="H888" s="4">
        <v>117646</v>
      </c>
      <c r="I888" s="4">
        <v>99999.1</v>
      </c>
      <c r="J888" s="5">
        <v>44264</v>
      </c>
      <c r="K888" s="6">
        <v>44256</v>
      </c>
      <c r="L888" s="7">
        <v>27</v>
      </c>
      <c r="M888" s="7" t="s">
        <v>4081</v>
      </c>
      <c r="N888" s="12" t="s">
        <v>4082</v>
      </c>
    </row>
    <row r="889" spans="1:14" x14ac:dyDescent="0.25">
      <c r="A889" s="11" t="s">
        <v>4083</v>
      </c>
      <c r="B889" s="2" t="s">
        <v>4032</v>
      </c>
      <c r="C889" s="2" t="s">
        <v>4485</v>
      </c>
      <c r="D889" s="3" t="s">
        <v>4084</v>
      </c>
      <c r="E889" s="2" t="s">
        <v>4085</v>
      </c>
      <c r="F889" s="3" t="s">
        <v>4086</v>
      </c>
      <c r="G889" s="3" t="s">
        <v>1542</v>
      </c>
      <c r="H889" s="4">
        <v>117600.01</v>
      </c>
      <c r="I889" s="4">
        <v>99960.01</v>
      </c>
      <c r="J889" s="5">
        <v>44019</v>
      </c>
      <c r="K889" s="6">
        <v>44013</v>
      </c>
      <c r="L889" s="7">
        <v>20</v>
      </c>
      <c r="M889" s="7" t="s">
        <v>4087</v>
      </c>
      <c r="N889" s="12" t="s">
        <v>4088</v>
      </c>
    </row>
    <row r="890" spans="1:14" x14ac:dyDescent="0.25">
      <c r="A890" s="11" t="s">
        <v>4089</v>
      </c>
      <c r="B890" s="2" t="s">
        <v>4032</v>
      </c>
      <c r="C890" s="2" t="s">
        <v>4485</v>
      </c>
      <c r="D890" s="3" t="s">
        <v>4090</v>
      </c>
      <c r="E890" s="2" t="s">
        <v>2489</v>
      </c>
      <c r="F890" s="3" t="s">
        <v>2490</v>
      </c>
      <c r="G890" s="3"/>
      <c r="H890" s="4">
        <v>117652</v>
      </c>
      <c r="I890" s="4">
        <v>100000</v>
      </c>
      <c r="J890" s="5">
        <v>44004</v>
      </c>
      <c r="K890" s="6">
        <v>43969</v>
      </c>
      <c r="L890" s="7">
        <v>18</v>
      </c>
      <c r="M890" s="7" t="s">
        <v>4091</v>
      </c>
      <c r="N890" s="12" t="s">
        <v>4092</v>
      </c>
    </row>
    <row r="891" spans="1:14" x14ac:dyDescent="0.25">
      <c r="A891" s="11" t="s">
        <v>4093</v>
      </c>
      <c r="B891" s="2" t="s">
        <v>4032</v>
      </c>
      <c r="C891" s="2" t="s">
        <v>4485</v>
      </c>
      <c r="D891" s="3" t="s">
        <v>4094</v>
      </c>
      <c r="E891" s="2" t="s">
        <v>4095</v>
      </c>
      <c r="F891" s="3" t="s">
        <v>4096</v>
      </c>
      <c r="G891" s="3" t="s">
        <v>4097</v>
      </c>
      <c r="H891" s="4">
        <v>117056</v>
      </c>
      <c r="I891" s="4">
        <v>99491</v>
      </c>
      <c r="J891" s="5">
        <v>43994</v>
      </c>
      <c r="K891" s="6">
        <v>43983</v>
      </c>
      <c r="L891" s="7">
        <v>18</v>
      </c>
      <c r="M891" s="7" t="s">
        <v>4098</v>
      </c>
      <c r="N891" s="12" t="s">
        <v>4099</v>
      </c>
    </row>
    <row r="892" spans="1:14" x14ac:dyDescent="0.25">
      <c r="A892" s="11" t="s">
        <v>4100</v>
      </c>
      <c r="B892" s="2" t="s">
        <v>4032</v>
      </c>
      <c r="C892" s="2" t="s">
        <v>4485</v>
      </c>
      <c r="D892" s="3" t="s">
        <v>4101</v>
      </c>
      <c r="E892" s="2" t="s">
        <v>4102</v>
      </c>
      <c r="F892" s="3" t="s">
        <v>4103</v>
      </c>
      <c r="G892" s="3" t="s">
        <v>4004</v>
      </c>
      <c r="H892" s="4">
        <v>128203.52</v>
      </c>
      <c r="I892" s="4">
        <v>99999.99</v>
      </c>
      <c r="J892" s="5">
        <v>44130</v>
      </c>
      <c r="K892" s="6">
        <v>44075</v>
      </c>
      <c r="L892" s="7">
        <v>22</v>
      </c>
      <c r="M892" s="7" t="s">
        <v>4104</v>
      </c>
      <c r="N892" s="12" t="s">
        <v>4105</v>
      </c>
    </row>
    <row r="893" spans="1:14" x14ac:dyDescent="0.25">
      <c r="A893" s="11" t="s">
        <v>4106</v>
      </c>
      <c r="B893" s="2" t="s">
        <v>4032</v>
      </c>
      <c r="C893" s="2" t="s">
        <v>4485</v>
      </c>
      <c r="D893" s="3" t="s">
        <v>4107</v>
      </c>
      <c r="E893" s="2" t="s">
        <v>4108</v>
      </c>
      <c r="F893" s="3" t="s">
        <v>4109</v>
      </c>
      <c r="G893" s="3" t="s">
        <v>1373</v>
      </c>
      <c r="H893" s="4">
        <v>117200</v>
      </c>
      <c r="I893" s="4">
        <v>99620</v>
      </c>
      <c r="J893" s="5">
        <v>44130</v>
      </c>
      <c r="K893" s="6">
        <v>44105</v>
      </c>
      <c r="L893" s="7">
        <v>18</v>
      </c>
      <c r="M893" s="7" t="s">
        <v>4110</v>
      </c>
      <c r="N893" s="12" t="s">
        <v>4111</v>
      </c>
    </row>
    <row r="894" spans="1:14" x14ac:dyDescent="0.25">
      <c r="A894" s="11" t="s">
        <v>4112</v>
      </c>
      <c r="B894" s="2" t="s">
        <v>4032</v>
      </c>
      <c r="C894" s="2" t="s">
        <v>4485</v>
      </c>
      <c r="D894" s="3" t="s">
        <v>4113</v>
      </c>
      <c r="E894" s="2" t="s">
        <v>4114</v>
      </c>
      <c r="F894" s="3" t="s">
        <v>4115</v>
      </c>
      <c r="G894" s="3" t="s">
        <v>430</v>
      </c>
      <c r="H894" s="4">
        <v>118560</v>
      </c>
      <c r="I894" s="4">
        <v>99990.6</v>
      </c>
      <c r="J894" s="5">
        <v>44182</v>
      </c>
      <c r="K894" s="6">
        <v>44166</v>
      </c>
      <c r="L894" s="7">
        <v>22</v>
      </c>
      <c r="M894" s="7" t="s">
        <v>4116</v>
      </c>
      <c r="N894" s="12" t="s">
        <v>4117</v>
      </c>
    </row>
    <row r="895" spans="1:14" x14ac:dyDescent="0.25">
      <c r="A895" s="11" t="s">
        <v>4118</v>
      </c>
      <c r="B895" s="2" t="s">
        <v>4032</v>
      </c>
      <c r="C895" s="2" t="s">
        <v>4485</v>
      </c>
      <c r="D895" s="3" t="s">
        <v>4119</v>
      </c>
      <c r="E895" s="2" t="s">
        <v>4120</v>
      </c>
      <c r="F895" s="3" t="s">
        <v>4121</v>
      </c>
      <c r="G895" s="3" t="s">
        <v>462</v>
      </c>
      <c r="H895" s="4">
        <v>113200</v>
      </c>
      <c r="I895" s="4">
        <v>96220</v>
      </c>
      <c r="J895" s="5">
        <v>44130</v>
      </c>
      <c r="K895" s="6">
        <v>44105</v>
      </c>
      <c r="L895" s="7">
        <v>18</v>
      </c>
      <c r="M895" s="7" t="s">
        <v>4122</v>
      </c>
      <c r="N895" s="12" t="s">
        <v>4123</v>
      </c>
    </row>
    <row r="896" spans="1:14" x14ac:dyDescent="0.25">
      <c r="A896" s="11" t="s">
        <v>4124</v>
      </c>
      <c r="B896" s="2" t="s">
        <v>4125</v>
      </c>
      <c r="C896" s="2" t="s">
        <v>4485</v>
      </c>
      <c r="D896" s="3" t="s">
        <v>4126</v>
      </c>
      <c r="E896" s="2" t="s">
        <v>4127</v>
      </c>
      <c r="F896" s="3" t="s">
        <v>4128</v>
      </c>
      <c r="G896" s="3"/>
      <c r="H896" s="4">
        <v>117660</v>
      </c>
      <c r="I896" s="4">
        <v>100000</v>
      </c>
      <c r="J896" s="5">
        <v>44853</v>
      </c>
      <c r="K896" s="6">
        <v>44866</v>
      </c>
      <c r="L896" s="7">
        <v>18</v>
      </c>
      <c r="M896" s="7" t="s">
        <v>4129</v>
      </c>
      <c r="N896" s="12" t="s">
        <v>4130</v>
      </c>
    </row>
    <row r="897" spans="1:14" x14ac:dyDescent="0.25">
      <c r="A897" s="11" t="s">
        <v>4131</v>
      </c>
      <c r="B897" s="2" t="s">
        <v>4125</v>
      </c>
      <c r="C897" s="2" t="s">
        <v>4485</v>
      </c>
      <c r="D897" s="3" t="s">
        <v>4132</v>
      </c>
      <c r="E897" s="2" t="s">
        <v>4133</v>
      </c>
      <c r="F897" s="3" t="s">
        <v>4134</v>
      </c>
      <c r="G897" s="3"/>
      <c r="H897" s="4">
        <v>117647</v>
      </c>
      <c r="I897" s="4">
        <v>99999</v>
      </c>
      <c r="J897" s="5">
        <v>44771</v>
      </c>
      <c r="K897" s="6">
        <v>44774</v>
      </c>
      <c r="L897" s="7">
        <v>10</v>
      </c>
      <c r="M897" s="7" t="s">
        <v>4135</v>
      </c>
      <c r="N897" s="12" t="s">
        <v>4136</v>
      </c>
    </row>
    <row r="898" spans="1:14" x14ac:dyDescent="0.25">
      <c r="A898" s="11" t="s">
        <v>4137</v>
      </c>
      <c r="B898" s="2" t="s">
        <v>4125</v>
      </c>
      <c r="C898" s="2" t="s">
        <v>4485</v>
      </c>
      <c r="D898" s="3" t="s">
        <v>4138</v>
      </c>
      <c r="E898" s="2" t="s">
        <v>4139</v>
      </c>
      <c r="F898" s="3" t="s">
        <v>4140</v>
      </c>
      <c r="G898" s="3" t="s">
        <v>1373</v>
      </c>
      <c r="H898" s="4">
        <v>118616.12</v>
      </c>
      <c r="I898" s="4">
        <v>100000</v>
      </c>
      <c r="J898" s="5">
        <v>44853</v>
      </c>
      <c r="K898" s="6">
        <v>44866</v>
      </c>
      <c r="L898" s="7">
        <v>18</v>
      </c>
      <c r="M898" s="7" t="s">
        <v>4141</v>
      </c>
      <c r="N898" s="12" t="s">
        <v>4142</v>
      </c>
    </row>
    <row r="899" spans="1:14" x14ac:dyDescent="0.25">
      <c r="A899" s="11" t="s">
        <v>4143</v>
      </c>
      <c r="B899" s="2" t="s">
        <v>4125</v>
      </c>
      <c r="C899" s="2" t="s">
        <v>4485</v>
      </c>
      <c r="D899" s="3" t="s">
        <v>4144</v>
      </c>
      <c r="E899" s="2" t="s">
        <v>4145</v>
      </c>
      <c r="F899" s="3" t="s">
        <v>4146</v>
      </c>
      <c r="G899" s="3" t="s">
        <v>480</v>
      </c>
      <c r="H899" s="4">
        <v>117600</v>
      </c>
      <c r="I899" s="4">
        <v>99960</v>
      </c>
      <c r="J899" s="5">
        <v>44848</v>
      </c>
      <c r="K899" s="6">
        <v>44866</v>
      </c>
      <c r="L899" s="7">
        <v>18</v>
      </c>
      <c r="M899" s="7" t="s">
        <v>4147</v>
      </c>
      <c r="N899" s="12" t="s">
        <v>4148</v>
      </c>
    </row>
    <row r="900" spans="1:14" x14ac:dyDescent="0.25">
      <c r="A900" s="11" t="s">
        <v>4149</v>
      </c>
      <c r="B900" s="2" t="s">
        <v>4125</v>
      </c>
      <c r="C900" s="2" t="s">
        <v>4485</v>
      </c>
      <c r="D900" s="3" t="s">
        <v>4150</v>
      </c>
      <c r="E900" s="2" t="s">
        <v>100</v>
      </c>
      <c r="F900" s="3" t="s">
        <v>4151</v>
      </c>
      <c r="G900" s="3" t="s">
        <v>4152</v>
      </c>
      <c r="H900" s="4">
        <v>122400</v>
      </c>
      <c r="I900" s="4">
        <v>99840</v>
      </c>
      <c r="J900" s="5">
        <v>44848</v>
      </c>
      <c r="K900" s="6">
        <v>44866</v>
      </c>
      <c r="L900" s="7">
        <v>18</v>
      </c>
      <c r="M900" s="7" t="s">
        <v>4153</v>
      </c>
      <c r="N900" s="12" t="s">
        <v>4154</v>
      </c>
    </row>
    <row r="901" spans="1:14" x14ac:dyDescent="0.25">
      <c r="A901" s="11" t="s">
        <v>4155</v>
      </c>
      <c r="B901" s="2" t="s">
        <v>4125</v>
      </c>
      <c r="C901" s="2" t="s">
        <v>4485</v>
      </c>
      <c r="D901" s="3" t="s">
        <v>4156</v>
      </c>
      <c r="E901" s="2" t="s">
        <v>4157</v>
      </c>
      <c r="F901" s="3" t="s">
        <v>4158</v>
      </c>
      <c r="G901" s="3" t="s">
        <v>4159</v>
      </c>
      <c r="H901" s="4">
        <v>117065</v>
      </c>
      <c r="I901" s="4">
        <v>95347.25</v>
      </c>
      <c r="J901" s="5">
        <v>44853</v>
      </c>
      <c r="K901" s="6">
        <v>44866</v>
      </c>
      <c r="L901" s="7">
        <v>18</v>
      </c>
      <c r="M901" s="7" t="s">
        <v>4160</v>
      </c>
      <c r="N901" s="12" t="s">
        <v>4161</v>
      </c>
    </row>
    <row r="902" spans="1:14" x14ac:dyDescent="0.25">
      <c r="A902" s="11" t="s">
        <v>4162</v>
      </c>
      <c r="B902" s="2" t="s">
        <v>4163</v>
      </c>
      <c r="C902" s="2" t="s">
        <v>4462</v>
      </c>
      <c r="D902" s="3" t="s">
        <v>4164</v>
      </c>
      <c r="E902" s="2" t="s">
        <v>770</v>
      </c>
      <c r="F902" s="3" t="s">
        <v>771</v>
      </c>
      <c r="G902" s="3"/>
      <c r="H902" s="4">
        <v>539956</v>
      </c>
      <c r="I902" s="4">
        <v>458960</v>
      </c>
      <c r="J902" s="5">
        <v>44337</v>
      </c>
      <c r="K902" s="6">
        <v>44348</v>
      </c>
      <c r="L902" s="7">
        <v>24</v>
      </c>
      <c r="M902" s="7" t="s">
        <v>4165</v>
      </c>
      <c r="N902" s="12" t="s">
        <v>4166</v>
      </c>
    </row>
    <row r="903" spans="1:14" x14ac:dyDescent="0.25">
      <c r="A903" s="11" t="s">
        <v>4167</v>
      </c>
      <c r="B903" s="2" t="s">
        <v>4163</v>
      </c>
      <c r="C903" s="2" t="s">
        <v>4462</v>
      </c>
      <c r="D903" s="3" t="s">
        <v>4168</v>
      </c>
      <c r="E903" s="2" t="s">
        <v>936</v>
      </c>
      <c r="F903" s="3" t="s">
        <v>4169</v>
      </c>
      <c r="G903" s="3"/>
      <c r="H903" s="4">
        <v>588630.6</v>
      </c>
      <c r="I903" s="4">
        <v>499970</v>
      </c>
      <c r="J903" s="5">
        <v>44337</v>
      </c>
      <c r="K903" s="6">
        <v>44312</v>
      </c>
      <c r="L903" s="7">
        <v>24</v>
      </c>
      <c r="M903" s="7" t="s">
        <v>4170</v>
      </c>
      <c r="N903" s="12" t="s">
        <v>4171</v>
      </c>
    </row>
    <row r="904" spans="1:14" x14ac:dyDescent="0.25">
      <c r="A904" s="11" t="s">
        <v>4172</v>
      </c>
      <c r="B904" s="2" t="s">
        <v>4163</v>
      </c>
      <c r="C904" s="2" t="s">
        <v>4462</v>
      </c>
      <c r="D904" s="3" t="s">
        <v>4173</v>
      </c>
      <c r="E904" s="2" t="s">
        <v>4174</v>
      </c>
      <c r="F904" s="3" t="s">
        <v>876</v>
      </c>
      <c r="G904" s="3" t="s">
        <v>4175</v>
      </c>
      <c r="H904" s="4">
        <v>612900</v>
      </c>
      <c r="I904" s="4">
        <v>498015</v>
      </c>
      <c r="J904" s="5">
        <v>44305</v>
      </c>
      <c r="K904" s="6">
        <v>44288</v>
      </c>
      <c r="L904" s="7">
        <v>24</v>
      </c>
      <c r="M904" s="7" t="s">
        <v>4176</v>
      </c>
      <c r="N904" s="12" t="s">
        <v>4177</v>
      </c>
    </row>
    <row r="905" spans="1:14" x14ac:dyDescent="0.25">
      <c r="A905" s="11" t="s">
        <v>4178</v>
      </c>
      <c r="B905" s="2" t="s">
        <v>4163</v>
      </c>
      <c r="C905" s="2" t="s">
        <v>4462</v>
      </c>
      <c r="D905" s="3" t="s">
        <v>4179</v>
      </c>
      <c r="E905" s="2" t="s">
        <v>4180</v>
      </c>
      <c r="F905" s="3" t="s">
        <v>4181</v>
      </c>
      <c r="G905" s="3" t="s">
        <v>462</v>
      </c>
      <c r="H905" s="4">
        <v>586080</v>
      </c>
      <c r="I905" s="4">
        <v>498168</v>
      </c>
      <c r="J905" s="5">
        <v>44349</v>
      </c>
      <c r="K905" s="6">
        <v>44348</v>
      </c>
      <c r="L905" s="7">
        <v>24</v>
      </c>
      <c r="M905" s="7" t="s">
        <v>4182</v>
      </c>
      <c r="N905" s="12" t="s">
        <v>4183</v>
      </c>
    </row>
    <row r="906" spans="1:14" x14ac:dyDescent="0.25">
      <c r="A906" s="11" t="s">
        <v>4184</v>
      </c>
      <c r="B906" s="2" t="s">
        <v>4163</v>
      </c>
      <c r="C906" s="2" t="s">
        <v>4462</v>
      </c>
      <c r="D906" s="3" t="s">
        <v>4185</v>
      </c>
      <c r="E906" s="2" t="s">
        <v>512</v>
      </c>
      <c r="F906" s="3" t="s">
        <v>3523</v>
      </c>
      <c r="G906" s="3"/>
      <c r="H906" s="4">
        <v>574400</v>
      </c>
      <c r="I906" s="4">
        <v>488240</v>
      </c>
      <c r="J906" s="5">
        <v>44349</v>
      </c>
      <c r="K906" s="6">
        <v>44362</v>
      </c>
      <c r="L906" s="7">
        <v>28</v>
      </c>
      <c r="M906" s="7" t="s">
        <v>4186</v>
      </c>
      <c r="N906" s="12" t="s">
        <v>4187</v>
      </c>
    </row>
    <row r="907" spans="1:14" x14ac:dyDescent="0.25">
      <c r="A907" s="11" t="s">
        <v>4188</v>
      </c>
      <c r="B907" s="2" t="s">
        <v>4163</v>
      </c>
      <c r="C907" s="2" t="s">
        <v>4462</v>
      </c>
      <c r="D907" s="3" t="s">
        <v>4189</v>
      </c>
      <c r="E907" s="2" t="s">
        <v>832</v>
      </c>
      <c r="F907" s="3" t="s">
        <v>4190</v>
      </c>
      <c r="G907" s="3" t="s">
        <v>462</v>
      </c>
      <c r="H907" s="4">
        <v>588000</v>
      </c>
      <c r="I907" s="4">
        <v>499800</v>
      </c>
      <c r="J907" s="5">
        <v>44413</v>
      </c>
      <c r="K907" s="6">
        <v>44348</v>
      </c>
      <c r="L907" s="7">
        <v>24</v>
      </c>
      <c r="M907" s="7" t="s">
        <v>4191</v>
      </c>
      <c r="N907" s="12" t="s">
        <v>4192</v>
      </c>
    </row>
    <row r="908" spans="1:14" x14ac:dyDescent="0.25">
      <c r="A908" s="11" t="s">
        <v>4193</v>
      </c>
      <c r="B908" s="2" t="s">
        <v>4194</v>
      </c>
      <c r="C908" s="2" t="s">
        <v>4462</v>
      </c>
      <c r="D908" s="3" t="s">
        <v>4195</v>
      </c>
      <c r="E908" s="2" t="s">
        <v>2436</v>
      </c>
      <c r="F908" s="3" t="s">
        <v>2437</v>
      </c>
      <c r="G908" s="3" t="s">
        <v>462</v>
      </c>
      <c r="H908" s="4">
        <v>588200</v>
      </c>
      <c r="I908" s="4">
        <v>499970</v>
      </c>
      <c r="J908" s="5">
        <v>44040</v>
      </c>
      <c r="K908" s="6">
        <v>44075</v>
      </c>
      <c r="L908" s="7">
        <v>33</v>
      </c>
      <c r="M908" s="7" t="s">
        <v>4196</v>
      </c>
      <c r="N908" s="12" t="s">
        <v>4197</v>
      </c>
    </row>
    <row r="909" spans="1:14" x14ac:dyDescent="0.25">
      <c r="A909" s="11" t="s">
        <v>4198</v>
      </c>
      <c r="B909" s="2" t="s">
        <v>4194</v>
      </c>
      <c r="C909" s="2" t="s">
        <v>4462</v>
      </c>
      <c r="D909" s="3" t="s">
        <v>4199</v>
      </c>
      <c r="E909" s="2" t="s">
        <v>4200</v>
      </c>
      <c r="F909" s="3" t="s">
        <v>4201</v>
      </c>
      <c r="G909" s="3" t="s">
        <v>1391</v>
      </c>
      <c r="H909" s="4">
        <v>677034.4</v>
      </c>
      <c r="I909" s="4">
        <v>500000</v>
      </c>
      <c r="J909" s="5">
        <v>43992</v>
      </c>
      <c r="K909" s="6">
        <v>43983</v>
      </c>
      <c r="L909" s="7">
        <v>24</v>
      </c>
      <c r="M909" s="7" t="s">
        <v>4202</v>
      </c>
      <c r="N909" s="12" t="s">
        <v>4203</v>
      </c>
    </row>
    <row r="910" spans="1:14" x14ac:dyDescent="0.25">
      <c r="A910" s="11" t="s">
        <v>4204</v>
      </c>
      <c r="B910" s="2" t="s">
        <v>4194</v>
      </c>
      <c r="C910" s="2" t="s">
        <v>4462</v>
      </c>
      <c r="D910" s="3" t="s">
        <v>4205</v>
      </c>
      <c r="E910" s="2" t="s">
        <v>924</v>
      </c>
      <c r="F910" s="3" t="s">
        <v>925</v>
      </c>
      <c r="G910" s="3" t="s">
        <v>4004</v>
      </c>
      <c r="H910" s="4">
        <v>617200</v>
      </c>
      <c r="I910" s="4">
        <v>499720</v>
      </c>
      <c r="J910" s="5">
        <v>44068</v>
      </c>
      <c r="K910" s="6">
        <v>44013</v>
      </c>
      <c r="L910" s="7">
        <v>36</v>
      </c>
      <c r="M910" s="7" t="s">
        <v>4206</v>
      </c>
      <c r="N910" s="12" t="s">
        <v>4207</v>
      </c>
    </row>
    <row r="911" spans="1:14" x14ac:dyDescent="0.25">
      <c r="A911" s="11" t="s">
        <v>4208</v>
      </c>
      <c r="B911" s="2" t="s">
        <v>4194</v>
      </c>
      <c r="C911" s="2" t="s">
        <v>4462</v>
      </c>
      <c r="D911" s="3" t="s">
        <v>4209</v>
      </c>
      <c r="E911" s="2" t="s">
        <v>3497</v>
      </c>
      <c r="F911" s="3" t="s">
        <v>3498</v>
      </c>
      <c r="G911" s="3" t="s">
        <v>462</v>
      </c>
      <c r="H911" s="4">
        <v>588220</v>
      </c>
      <c r="I911" s="4">
        <v>499987</v>
      </c>
      <c r="J911" s="5">
        <v>44068</v>
      </c>
      <c r="K911" s="6">
        <v>43983</v>
      </c>
      <c r="L911" s="7">
        <v>36</v>
      </c>
      <c r="M911" s="7" t="s">
        <v>4210</v>
      </c>
      <c r="N911" s="12" t="s">
        <v>4211</v>
      </c>
    </row>
    <row r="912" spans="1:14" x14ac:dyDescent="0.25">
      <c r="A912" s="11" t="s">
        <v>4212</v>
      </c>
      <c r="B912" s="2" t="s">
        <v>4194</v>
      </c>
      <c r="C912" s="2" t="s">
        <v>4462</v>
      </c>
      <c r="D912" s="3" t="s">
        <v>4213</v>
      </c>
      <c r="E912" s="2" t="s">
        <v>4214</v>
      </c>
      <c r="F912" s="3" t="s">
        <v>4215</v>
      </c>
      <c r="G912" s="3" t="s">
        <v>4004</v>
      </c>
      <c r="H912" s="4">
        <v>619264.19999999995</v>
      </c>
      <c r="I912" s="4">
        <v>499929.57</v>
      </c>
      <c r="J912" s="5">
        <v>44068</v>
      </c>
      <c r="K912" s="6">
        <v>43990</v>
      </c>
      <c r="L912" s="7">
        <v>33</v>
      </c>
      <c r="M912" s="7" t="s">
        <v>4216</v>
      </c>
      <c r="N912" s="12" t="s">
        <v>4217</v>
      </c>
    </row>
    <row r="913" spans="1:14" x14ac:dyDescent="0.25">
      <c r="A913" s="11" t="s">
        <v>4218</v>
      </c>
      <c r="B913" s="2" t="s">
        <v>4194</v>
      </c>
      <c r="C913" s="2" t="s">
        <v>4462</v>
      </c>
      <c r="D913" s="3" t="s">
        <v>4219</v>
      </c>
      <c r="E913" s="2" t="s">
        <v>4220</v>
      </c>
      <c r="F913" s="3" t="s">
        <v>963</v>
      </c>
      <c r="G913" s="3" t="s">
        <v>4221</v>
      </c>
      <c r="H913" s="4">
        <v>640200</v>
      </c>
      <c r="I913" s="4">
        <v>497370</v>
      </c>
      <c r="J913" s="5">
        <v>43998</v>
      </c>
      <c r="K913" s="6">
        <v>43983</v>
      </c>
      <c r="L913" s="7">
        <v>30</v>
      </c>
      <c r="M913" s="7" t="s">
        <v>4222</v>
      </c>
      <c r="N913" s="12" t="s">
        <v>4223</v>
      </c>
    </row>
    <row r="914" spans="1:14" x14ac:dyDescent="0.25">
      <c r="A914" s="11" t="s">
        <v>4224</v>
      </c>
      <c r="B914" s="2" t="s">
        <v>4194</v>
      </c>
      <c r="C914" s="2" t="s">
        <v>4462</v>
      </c>
      <c r="D914" s="3" t="s">
        <v>4225</v>
      </c>
      <c r="E914" s="2" t="s">
        <v>4226</v>
      </c>
      <c r="F914" s="3" t="s">
        <v>4227</v>
      </c>
      <c r="G914" s="3" t="s">
        <v>455</v>
      </c>
      <c r="H914" s="4">
        <v>584999.93999999994</v>
      </c>
      <c r="I914" s="4">
        <v>497249.95</v>
      </c>
      <c r="J914" s="5">
        <v>44106</v>
      </c>
      <c r="K914" s="6">
        <v>44013</v>
      </c>
      <c r="L914" s="7">
        <v>30</v>
      </c>
      <c r="M914" s="7" t="s">
        <v>4228</v>
      </c>
      <c r="N914" s="12" t="s">
        <v>4229</v>
      </c>
    </row>
    <row r="915" spans="1:14" x14ac:dyDescent="0.25">
      <c r="A915" s="11" t="s">
        <v>4230</v>
      </c>
      <c r="B915" s="2" t="s">
        <v>4194</v>
      </c>
      <c r="C915" s="2" t="s">
        <v>4462</v>
      </c>
      <c r="D915" s="3" t="s">
        <v>4231</v>
      </c>
      <c r="E915" s="2" t="s">
        <v>4232</v>
      </c>
      <c r="F915" s="3" t="s">
        <v>4233</v>
      </c>
      <c r="G915" s="3" t="s">
        <v>4234</v>
      </c>
      <c r="H915" s="4">
        <v>625300</v>
      </c>
      <c r="I915" s="4">
        <v>498505</v>
      </c>
      <c r="J915" s="5">
        <v>44355</v>
      </c>
      <c r="K915" s="6">
        <v>44348</v>
      </c>
      <c r="L915" s="7">
        <v>24</v>
      </c>
      <c r="M915" s="7" t="s">
        <v>4235</v>
      </c>
      <c r="N915" s="12" t="s">
        <v>4236</v>
      </c>
    </row>
    <row r="916" spans="1:14" x14ac:dyDescent="0.25">
      <c r="A916" s="11" t="s">
        <v>4237</v>
      </c>
      <c r="B916" s="2" t="s">
        <v>4238</v>
      </c>
      <c r="C916" s="2" t="s">
        <v>4462</v>
      </c>
      <c r="D916" s="3" t="s">
        <v>4239</v>
      </c>
      <c r="E916" s="2" t="s">
        <v>4240</v>
      </c>
      <c r="F916" s="3" t="s">
        <v>4241</v>
      </c>
      <c r="G916" s="3"/>
      <c r="H916" s="4">
        <v>588180</v>
      </c>
      <c r="I916" s="4">
        <v>499953</v>
      </c>
      <c r="J916" s="5">
        <v>44802</v>
      </c>
      <c r="K916" s="6">
        <v>44805</v>
      </c>
      <c r="L916" s="7">
        <v>24</v>
      </c>
      <c r="M916" s="7" t="s">
        <v>4242</v>
      </c>
      <c r="N916" s="12" t="s">
        <v>4243</v>
      </c>
    </row>
    <row r="917" spans="1:14" x14ac:dyDescent="0.25">
      <c r="A917" s="11" t="s">
        <v>4244</v>
      </c>
      <c r="B917" s="2" t="s">
        <v>4238</v>
      </c>
      <c r="C917" s="2" t="s">
        <v>4462</v>
      </c>
      <c r="D917" s="3" t="s">
        <v>4245</v>
      </c>
      <c r="E917" s="2" t="s">
        <v>3974</v>
      </c>
      <c r="F917" s="3" t="s">
        <v>3975</v>
      </c>
      <c r="G917" s="3"/>
      <c r="H917" s="4">
        <v>588200</v>
      </c>
      <c r="I917" s="4">
        <v>499970</v>
      </c>
      <c r="J917" s="5">
        <v>44802</v>
      </c>
      <c r="K917" s="6">
        <v>44805</v>
      </c>
      <c r="L917" s="7">
        <v>24</v>
      </c>
      <c r="M917" s="7" t="s">
        <v>4246</v>
      </c>
      <c r="N917" s="12" t="s">
        <v>4247</v>
      </c>
    </row>
    <row r="918" spans="1:14" x14ac:dyDescent="0.25">
      <c r="A918" s="11" t="s">
        <v>4248</v>
      </c>
      <c r="B918" s="2" t="s">
        <v>4238</v>
      </c>
      <c r="C918" s="2" t="s">
        <v>4462</v>
      </c>
      <c r="D918" s="3" t="s">
        <v>4249</v>
      </c>
      <c r="E918" s="2" t="s">
        <v>4250</v>
      </c>
      <c r="F918" s="3" t="s">
        <v>4251</v>
      </c>
      <c r="G918" s="3"/>
      <c r="H918" s="4">
        <v>588160</v>
      </c>
      <c r="I918" s="4">
        <v>499936</v>
      </c>
      <c r="J918" s="5">
        <v>44861</v>
      </c>
      <c r="K918" s="6">
        <v>44866</v>
      </c>
      <c r="L918" s="7">
        <v>24</v>
      </c>
      <c r="M918" s="7" t="s">
        <v>4252</v>
      </c>
      <c r="N918" s="12" t="s">
        <v>4253</v>
      </c>
    </row>
    <row r="919" spans="1:14" x14ac:dyDescent="0.25">
      <c r="A919" s="11" t="s">
        <v>4254</v>
      </c>
      <c r="B919" s="2" t="s">
        <v>4238</v>
      </c>
      <c r="C919" s="2" t="s">
        <v>4462</v>
      </c>
      <c r="D919" s="3" t="s">
        <v>4255</v>
      </c>
      <c r="E919" s="2" t="s">
        <v>4095</v>
      </c>
      <c r="F919" s="3" t="s">
        <v>4096</v>
      </c>
      <c r="G919" s="3" t="s">
        <v>480</v>
      </c>
      <c r="H919" s="4">
        <v>588148</v>
      </c>
      <c r="I919" s="4">
        <v>498939</v>
      </c>
      <c r="J919" s="5">
        <v>44827</v>
      </c>
      <c r="K919" s="6">
        <v>44835</v>
      </c>
      <c r="L919" s="7">
        <v>24</v>
      </c>
      <c r="M919" s="7" t="s">
        <v>4256</v>
      </c>
      <c r="N919" s="12" t="s">
        <v>4257</v>
      </c>
    </row>
    <row r="920" spans="1:14" x14ac:dyDescent="0.25">
      <c r="A920" s="11" t="s">
        <v>4258</v>
      </c>
      <c r="B920" s="2" t="s">
        <v>4238</v>
      </c>
      <c r="C920" s="2" t="s">
        <v>4462</v>
      </c>
      <c r="D920" s="3" t="s">
        <v>4259</v>
      </c>
      <c r="E920" s="2" t="s">
        <v>329</v>
      </c>
      <c r="F920" s="3" t="s">
        <v>330</v>
      </c>
      <c r="G920" s="3" t="s">
        <v>755</v>
      </c>
      <c r="H920" s="4">
        <v>559320.24</v>
      </c>
      <c r="I920" s="4">
        <v>475422</v>
      </c>
      <c r="J920" s="5">
        <v>44861</v>
      </c>
      <c r="K920" s="6">
        <v>44866</v>
      </c>
      <c r="L920" s="7">
        <v>24</v>
      </c>
      <c r="M920" s="7" t="s">
        <v>4260</v>
      </c>
      <c r="N920" s="12" t="s">
        <v>4261</v>
      </c>
    </row>
    <row r="921" spans="1:14" x14ac:dyDescent="0.25">
      <c r="A921" s="11" t="s">
        <v>4262</v>
      </c>
      <c r="B921" s="2" t="s">
        <v>4238</v>
      </c>
      <c r="C921" s="2" t="s">
        <v>4462</v>
      </c>
      <c r="D921" s="3" t="s">
        <v>4263</v>
      </c>
      <c r="E921" s="2" t="s">
        <v>4264</v>
      </c>
      <c r="F921" s="3" t="s">
        <v>4265</v>
      </c>
      <c r="G921" s="3" t="s">
        <v>462</v>
      </c>
      <c r="H921" s="4">
        <v>588000</v>
      </c>
      <c r="I921" s="4">
        <v>499800</v>
      </c>
      <c r="J921" s="5">
        <v>44915</v>
      </c>
      <c r="K921" s="6">
        <v>44923</v>
      </c>
      <c r="L921" s="7">
        <v>24</v>
      </c>
      <c r="M921" s="7" t="s">
        <v>4266</v>
      </c>
      <c r="N921" s="12" t="s">
        <v>4267</v>
      </c>
    </row>
    <row r="922" spans="1:14" x14ac:dyDescent="0.25">
      <c r="A922" s="11" t="s">
        <v>4268</v>
      </c>
      <c r="B922" s="2" t="s">
        <v>4269</v>
      </c>
      <c r="C922" s="29" t="s">
        <v>4462</v>
      </c>
      <c r="D922" s="3" t="s">
        <v>4270</v>
      </c>
      <c r="E922" s="2" t="s">
        <v>4271</v>
      </c>
      <c r="F922" s="3" t="s">
        <v>4272</v>
      </c>
      <c r="G922" s="3"/>
      <c r="H922" s="4">
        <v>141095.1</v>
      </c>
      <c r="I922" s="4">
        <v>119930.84</v>
      </c>
      <c r="J922" s="5">
        <v>44133</v>
      </c>
      <c r="K922" s="6">
        <v>44102</v>
      </c>
      <c r="L922" s="7">
        <v>11</v>
      </c>
      <c r="M922" s="7" t="s">
        <v>4273</v>
      </c>
      <c r="N922" s="12" t="s">
        <v>4274</v>
      </c>
    </row>
    <row r="923" spans="1:14" x14ac:dyDescent="0.25">
      <c r="A923" s="11" t="s">
        <v>4275</v>
      </c>
      <c r="B923" s="2" t="s">
        <v>4269</v>
      </c>
      <c r="C923" s="29" t="s">
        <v>4462</v>
      </c>
      <c r="D923" s="3" t="s">
        <v>4276</v>
      </c>
      <c r="E923" s="2" t="s">
        <v>179</v>
      </c>
      <c r="F923" s="3" t="s">
        <v>187</v>
      </c>
      <c r="G923" s="3" t="s">
        <v>462</v>
      </c>
      <c r="H923" s="4">
        <v>140320</v>
      </c>
      <c r="I923" s="4">
        <v>119272</v>
      </c>
      <c r="J923" s="5">
        <v>44182</v>
      </c>
      <c r="K923" s="6">
        <v>44166</v>
      </c>
      <c r="L923" s="7">
        <v>12</v>
      </c>
      <c r="M923" s="7" t="s">
        <v>4277</v>
      </c>
      <c r="N923" s="12" t="s">
        <v>4278</v>
      </c>
    </row>
    <row r="924" spans="1:14" x14ac:dyDescent="0.25">
      <c r="A924" s="11" t="s">
        <v>4279</v>
      </c>
      <c r="B924" s="2" t="s">
        <v>4269</v>
      </c>
      <c r="C924" s="29" t="s">
        <v>4462</v>
      </c>
      <c r="D924" s="3" t="s">
        <v>4280</v>
      </c>
      <c r="E924" s="2" t="s">
        <v>936</v>
      </c>
      <c r="F924" s="3" t="s">
        <v>937</v>
      </c>
      <c r="G924" s="3"/>
      <c r="H924" s="4">
        <v>141291.4</v>
      </c>
      <c r="I924" s="4">
        <v>119999</v>
      </c>
      <c r="J924" s="5">
        <v>44133</v>
      </c>
      <c r="K924" s="6">
        <v>44063</v>
      </c>
      <c r="L924" s="7">
        <v>11</v>
      </c>
      <c r="M924" s="7" t="s">
        <v>4281</v>
      </c>
      <c r="N924" s="12" t="s">
        <v>4282</v>
      </c>
    </row>
    <row r="925" spans="1:14" x14ac:dyDescent="0.25">
      <c r="A925" s="11" t="s">
        <v>4283</v>
      </c>
      <c r="B925" s="2" t="s">
        <v>4269</v>
      </c>
      <c r="C925" s="29" t="s">
        <v>4462</v>
      </c>
      <c r="D925" s="3" t="s">
        <v>4284</v>
      </c>
      <c r="E925" s="2" t="s">
        <v>4085</v>
      </c>
      <c r="F925" s="3" t="s">
        <v>4086</v>
      </c>
      <c r="G925" s="3" t="s">
        <v>1542</v>
      </c>
      <c r="H925" s="4">
        <v>141160</v>
      </c>
      <c r="I925" s="4">
        <v>119986</v>
      </c>
      <c r="J925" s="5">
        <v>44235</v>
      </c>
      <c r="K925" s="6">
        <v>44228</v>
      </c>
      <c r="L925" s="7">
        <v>12</v>
      </c>
      <c r="M925" s="7" t="s">
        <v>4285</v>
      </c>
      <c r="N925" s="12" t="s">
        <v>4286</v>
      </c>
    </row>
    <row r="926" spans="1:14" x14ac:dyDescent="0.25">
      <c r="A926" s="11" t="s">
        <v>4287</v>
      </c>
      <c r="B926" s="2" t="s">
        <v>4269</v>
      </c>
      <c r="C926" s="29" t="s">
        <v>4462</v>
      </c>
      <c r="D926" s="3" t="s">
        <v>4288</v>
      </c>
      <c r="E926" s="2" t="s">
        <v>4289</v>
      </c>
      <c r="F926" s="3" t="s">
        <v>963</v>
      </c>
      <c r="G926" s="3" t="s">
        <v>4175</v>
      </c>
      <c r="H926" s="4">
        <v>145500</v>
      </c>
      <c r="I926" s="4">
        <v>119475</v>
      </c>
      <c r="J926" s="5">
        <v>44237</v>
      </c>
      <c r="K926" s="6">
        <v>44228</v>
      </c>
      <c r="L926" s="7">
        <v>19</v>
      </c>
      <c r="M926" s="7" t="s">
        <v>4290</v>
      </c>
      <c r="N926" s="12" t="s">
        <v>4291</v>
      </c>
    </row>
    <row r="927" spans="1:14" x14ac:dyDescent="0.25">
      <c r="A927" s="11" t="s">
        <v>4292</v>
      </c>
      <c r="B927" s="2" t="s">
        <v>4269</v>
      </c>
      <c r="C927" s="29" t="s">
        <v>4462</v>
      </c>
      <c r="D927" s="3" t="s">
        <v>4293</v>
      </c>
      <c r="E927" s="2" t="s">
        <v>4133</v>
      </c>
      <c r="F927" s="3" t="s">
        <v>4134</v>
      </c>
      <c r="G927" s="3"/>
      <c r="H927" s="4">
        <v>117647</v>
      </c>
      <c r="I927" s="4">
        <v>99999.95</v>
      </c>
      <c r="J927" s="5">
        <v>44133</v>
      </c>
      <c r="K927" s="6">
        <v>44109</v>
      </c>
      <c r="L927" s="7">
        <v>7</v>
      </c>
      <c r="M927" s="7" t="s">
        <v>4294</v>
      </c>
      <c r="N927" s="12" t="s">
        <v>4295</v>
      </c>
    </row>
    <row r="928" spans="1:14" x14ac:dyDescent="0.25">
      <c r="A928" s="11" t="s">
        <v>4296</v>
      </c>
      <c r="B928" s="2" t="s">
        <v>4297</v>
      </c>
      <c r="C928" s="2" t="s">
        <v>4486</v>
      </c>
      <c r="D928" s="3" t="s">
        <v>4298</v>
      </c>
      <c r="E928" s="2" t="s">
        <v>4299</v>
      </c>
      <c r="F928" s="3" t="s">
        <v>36</v>
      </c>
      <c r="G928" s="3" t="s">
        <v>4300</v>
      </c>
      <c r="H928" s="4">
        <v>100575</v>
      </c>
      <c r="I928" s="4">
        <v>99990</v>
      </c>
      <c r="J928" s="5">
        <v>43461</v>
      </c>
      <c r="K928" s="6">
        <v>43465</v>
      </c>
      <c r="L928" s="7">
        <v>42</v>
      </c>
      <c r="M928" s="7" t="s">
        <v>4298</v>
      </c>
      <c r="N928" s="12" t="s">
        <v>4301</v>
      </c>
    </row>
    <row r="929" spans="1:14" x14ac:dyDescent="0.25">
      <c r="A929" s="11" t="s">
        <v>4302</v>
      </c>
      <c r="B929" s="2" t="s">
        <v>4297</v>
      </c>
      <c r="C929" s="2" t="s">
        <v>4486</v>
      </c>
      <c r="D929" s="3" t="s">
        <v>4303</v>
      </c>
      <c r="E929" s="2" t="s">
        <v>4304</v>
      </c>
      <c r="F929" s="3" t="s">
        <v>97</v>
      </c>
      <c r="G929" s="3" t="s">
        <v>4305</v>
      </c>
      <c r="H929" s="4">
        <v>100808</v>
      </c>
      <c r="I929" s="4">
        <v>99512</v>
      </c>
      <c r="J929" s="5">
        <v>43571</v>
      </c>
      <c r="K929" s="6">
        <v>43570</v>
      </c>
      <c r="L929" s="7">
        <v>25</v>
      </c>
      <c r="M929" s="7" t="s">
        <v>4306</v>
      </c>
      <c r="N929" s="12" t="s">
        <v>4307</v>
      </c>
    </row>
    <row r="930" spans="1:14" x14ac:dyDescent="0.25">
      <c r="A930" s="11" t="s">
        <v>4308</v>
      </c>
      <c r="B930" s="2" t="s">
        <v>4297</v>
      </c>
      <c r="C930" s="2" t="s">
        <v>4486</v>
      </c>
      <c r="D930" s="3" t="s">
        <v>4309</v>
      </c>
      <c r="E930" s="2" t="s">
        <v>4310</v>
      </c>
      <c r="F930" s="3" t="s">
        <v>4311</v>
      </c>
      <c r="G930" s="3" t="s">
        <v>4312</v>
      </c>
      <c r="H930" s="4">
        <v>104520</v>
      </c>
      <c r="I930" s="4">
        <v>88392</v>
      </c>
      <c r="J930" s="5">
        <v>43468</v>
      </c>
      <c r="K930" s="6">
        <v>43465</v>
      </c>
      <c r="L930" s="7">
        <v>27</v>
      </c>
      <c r="M930" s="7" t="s">
        <v>4313</v>
      </c>
      <c r="N930" s="12" t="s">
        <v>4314</v>
      </c>
    </row>
    <row r="931" spans="1:14" x14ac:dyDescent="0.25">
      <c r="A931" s="11" t="s">
        <v>4315</v>
      </c>
      <c r="B931" s="2" t="s">
        <v>4297</v>
      </c>
      <c r="C931" s="2" t="s">
        <v>4486</v>
      </c>
      <c r="D931" s="3" t="s">
        <v>4316</v>
      </c>
      <c r="E931" s="2" t="s">
        <v>2040</v>
      </c>
      <c r="F931" s="3" t="s">
        <v>36</v>
      </c>
      <c r="G931" s="3" t="s">
        <v>4317</v>
      </c>
      <c r="H931" s="4">
        <v>105528</v>
      </c>
      <c r="I931" s="4">
        <v>99768</v>
      </c>
      <c r="J931" s="5">
        <v>43472</v>
      </c>
      <c r="K931" s="6">
        <v>43465</v>
      </c>
      <c r="L931" s="7">
        <v>36</v>
      </c>
      <c r="M931" s="7" t="s">
        <v>4318</v>
      </c>
      <c r="N931" s="12" t="s">
        <v>4319</v>
      </c>
    </row>
    <row r="932" spans="1:14" x14ac:dyDescent="0.25">
      <c r="A932" s="11" t="s">
        <v>4320</v>
      </c>
      <c r="B932" s="2" t="s">
        <v>4297</v>
      </c>
      <c r="C932" s="2" t="s">
        <v>4486</v>
      </c>
      <c r="D932" s="3" t="s">
        <v>4321</v>
      </c>
      <c r="E932" s="2" t="s">
        <v>4322</v>
      </c>
      <c r="F932" s="3" t="s">
        <v>4323</v>
      </c>
      <c r="G932" s="3" t="s">
        <v>4324</v>
      </c>
      <c r="H932" s="4">
        <v>137155.87</v>
      </c>
      <c r="I932" s="4">
        <v>99529.74</v>
      </c>
      <c r="J932" s="5">
        <v>43650</v>
      </c>
      <c r="K932" s="6">
        <v>43647</v>
      </c>
      <c r="L932" s="7">
        <v>21</v>
      </c>
      <c r="M932" s="7" t="s">
        <v>4325</v>
      </c>
      <c r="N932" s="12" t="s">
        <v>4326</v>
      </c>
    </row>
    <row r="933" spans="1:14" x14ac:dyDescent="0.25">
      <c r="A933" s="11" t="s">
        <v>4327</v>
      </c>
      <c r="B933" s="2" t="s">
        <v>4328</v>
      </c>
      <c r="C933" s="2" t="s">
        <v>4487</v>
      </c>
      <c r="D933" s="3" t="s">
        <v>4329</v>
      </c>
      <c r="E933" s="2" t="s">
        <v>1206</v>
      </c>
      <c r="F933" s="3" t="s">
        <v>1313</v>
      </c>
      <c r="G933" s="3" t="s">
        <v>462</v>
      </c>
      <c r="H933" s="4">
        <v>86911.8</v>
      </c>
      <c r="I933" s="4">
        <v>75000</v>
      </c>
      <c r="J933" s="5">
        <v>43567</v>
      </c>
      <c r="K933" s="6">
        <v>43600</v>
      </c>
      <c r="L933" s="7">
        <v>12</v>
      </c>
      <c r="M933" s="7" t="s">
        <v>4330</v>
      </c>
      <c r="N933" s="12" t="s">
        <v>4331</v>
      </c>
    </row>
    <row r="934" spans="1:14" x14ac:dyDescent="0.25">
      <c r="A934" s="11" t="s">
        <v>4332</v>
      </c>
      <c r="B934" s="2" t="s">
        <v>4328</v>
      </c>
      <c r="C934" s="2" t="s">
        <v>4487</v>
      </c>
      <c r="D934" s="3" t="s">
        <v>4333</v>
      </c>
      <c r="E934" s="2" t="s">
        <v>984</v>
      </c>
      <c r="F934" s="3" t="s">
        <v>985</v>
      </c>
      <c r="G934" s="3"/>
      <c r="H934" s="4">
        <v>88200.4</v>
      </c>
      <c r="I934" s="4">
        <v>74969.98</v>
      </c>
      <c r="J934" s="5">
        <v>43545</v>
      </c>
      <c r="K934" s="6">
        <v>43525</v>
      </c>
      <c r="L934" s="7">
        <v>21</v>
      </c>
      <c r="M934" s="7" t="s">
        <v>4334</v>
      </c>
      <c r="N934" s="12" t="s">
        <v>4335</v>
      </c>
    </row>
    <row r="935" spans="1:14" x14ac:dyDescent="0.25">
      <c r="A935" s="11" t="s">
        <v>4336</v>
      </c>
      <c r="B935" s="2" t="s">
        <v>4328</v>
      </c>
      <c r="C935" s="2" t="s">
        <v>4487</v>
      </c>
      <c r="D935" s="3" t="s">
        <v>4337</v>
      </c>
      <c r="E935" s="2" t="s">
        <v>990</v>
      </c>
      <c r="F935" s="3" t="s">
        <v>991</v>
      </c>
      <c r="G935" s="3"/>
      <c r="H935" s="4">
        <v>23751.9</v>
      </c>
      <c r="I935" s="4">
        <v>20189.12</v>
      </c>
      <c r="J935" s="5">
        <v>43545</v>
      </c>
      <c r="K935" s="6">
        <v>43557</v>
      </c>
      <c r="L935" s="7">
        <v>13</v>
      </c>
      <c r="M935" s="7" t="s">
        <v>4338</v>
      </c>
      <c r="N935" s="12" t="s">
        <v>4339</v>
      </c>
    </row>
    <row r="936" spans="1:14" x14ac:dyDescent="0.25">
      <c r="A936" s="11" t="s">
        <v>4340</v>
      </c>
      <c r="B936" s="2" t="s">
        <v>4328</v>
      </c>
      <c r="C936" s="2" t="s">
        <v>4487</v>
      </c>
      <c r="D936" s="3" t="s">
        <v>4341</v>
      </c>
      <c r="E936" s="2" t="s">
        <v>86</v>
      </c>
      <c r="F936" s="3" t="s">
        <v>391</v>
      </c>
      <c r="G936" s="3" t="s">
        <v>4342</v>
      </c>
      <c r="H936" s="4">
        <v>106460</v>
      </c>
      <c r="I936" s="4">
        <v>74980</v>
      </c>
      <c r="J936" s="5">
        <v>43615</v>
      </c>
      <c r="K936" s="6">
        <v>43619</v>
      </c>
      <c r="L936" s="7">
        <v>18</v>
      </c>
      <c r="M936" s="7" t="s">
        <v>4343</v>
      </c>
      <c r="N936" s="12" t="s">
        <v>4344</v>
      </c>
    </row>
    <row r="937" spans="1:14" x14ac:dyDescent="0.25">
      <c r="A937" s="11" t="s">
        <v>4345</v>
      </c>
      <c r="B937" s="2" t="s">
        <v>4328</v>
      </c>
      <c r="C937" s="2" t="s">
        <v>4487</v>
      </c>
      <c r="D937" s="3" t="s">
        <v>4346</v>
      </c>
      <c r="E937" s="2" t="s">
        <v>56</v>
      </c>
      <c r="F937" s="3" t="s">
        <v>4347</v>
      </c>
      <c r="G937" s="3" t="s">
        <v>4348</v>
      </c>
      <c r="H937" s="4">
        <v>84290.880000000005</v>
      </c>
      <c r="I937" s="4">
        <v>74923.25</v>
      </c>
      <c r="J937" s="5">
        <v>43780</v>
      </c>
      <c r="K937" s="6">
        <v>43753</v>
      </c>
      <c r="L937" s="7">
        <v>18</v>
      </c>
      <c r="M937" s="7" t="s">
        <v>4349</v>
      </c>
      <c r="N937" s="12" t="s">
        <v>4350</v>
      </c>
    </row>
    <row r="938" spans="1:14" x14ac:dyDescent="0.25">
      <c r="A938" s="11" t="s">
        <v>4351</v>
      </c>
      <c r="B938" s="2" t="s">
        <v>4328</v>
      </c>
      <c r="C938" s="2" t="s">
        <v>4487</v>
      </c>
      <c r="D938" s="3" t="s">
        <v>4352</v>
      </c>
      <c r="E938" s="2" t="s">
        <v>1110</v>
      </c>
      <c r="F938" s="3" t="s">
        <v>1111</v>
      </c>
      <c r="G938" s="3" t="s">
        <v>1542</v>
      </c>
      <c r="H938" s="4">
        <v>88372.800000000003</v>
      </c>
      <c r="I938" s="4">
        <v>74998</v>
      </c>
      <c r="J938" s="5">
        <v>43578</v>
      </c>
      <c r="K938" s="6">
        <v>43587</v>
      </c>
      <c r="L938" s="7">
        <v>16</v>
      </c>
      <c r="M938" s="7" t="s">
        <v>4353</v>
      </c>
      <c r="N938" s="12" t="s">
        <v>4354</v>
      </c>
    </row>
    <row r="939" spans="1:14" x14ac:dyDescent="0.25">
      <c r="A939" s="11" t="s">
        <v>4355</v>
      </c>
      <c r="B939" s="2" t="s">
        <v>4328</v>
      </c>
      <c r="C939" s="2" t="s">
        <v>4487</v>
      </c>
      <c r="D939" s="3" t="s">
        <v>4356</v>
      </c>
      <c r="E939" s="2" t="s">
        <v>4357</v>
      </c>
      <c r="F939" s="3" t="s">
        <v>4358</v>
      </c>
      <c r="G939" s="3" t="s">
        <v>4004</v>
      </c>
      <c r="H939" s="4">
        <v>95682</v>
      </c>
      <c r="I939" s="4">
        <v>74993</v>
      </c>
      <c r="J939" s="5">
        <v>43661</v>
      </c>
      <c r="K939" s="6">
        <v>43619</v>
      </c>
      <c r="L939" s="7">
        <v>24</v>
      </c>
      <c r="M939" s="7" t="s">
        <v>4359</v>
      </c>
      <c r="N939" s="12" t="s">
        <v>4360</v>
      </c>
    </row>
    <row r="940" spans="1:14" x14ac:dyDescent="0.25">
      <c r="A940" s="11" t="s">
        <v>4361</v>
      </c>
      <c r="B940" s="2" t="s">
        <v>4328</v>
      </c>
      <c r="C940" s="2" t="s">
        <v>4487</v>
      </c>
      <c r="D940" s="3" t="s">
        <v>4362</v>
      </c>
      <c r="E940" s="2" t="s">
        <v>4363</v>
      </c>
      <c r="F940" s="3" t="s">
        <v>4364</v>
      </c>
      <c r="G940" s="3" t="s">
        <v>430</v>
      </c>
      <c r="H940" s="4">
        <v>82241.679999999993</v>
      </c>
      <c r="I940" s="4">
        <v>74985.929999999993</v>
      </c>
      <c r="J940" s="5">
        <v>43614</v>
      </c>
      <c r="K940" s="6">
        <v>43619</v>
      </c>
      <c r="L940" s="7">
        <v>30</v>
      </c>
      <c r="M940" s="7" t="s">
        <v>4365</v>
      </c>
      <c r="N940" s="12" t="s">
        <v>4366</v>
      </c>
    </row>
    <row r="941" spans="1:14" x14ac:dyDescent="0.25">
      <c r="A941" s="11" t="s">
        <v>4367</v>
      </c>
      <c r="B941" s="2" t="s">
        <v>4328</v>
      </c>
      <c r="C941" s="2" t="s">
        <v>4487</v>
      </c>
      <c r="D941" s="3" t="s">
        <v>4368</v>
      </c>
      <c r="E941" s="2" t="s">
        <v>4369</v>
      </c>
      <c r="F941" s="3" t="s">
        <v>4370</v>
      </c>
      <c r="G941" s="3" t="s">
        <v>430</v>
      </c>
      <c r="H941" s="4">
        <v>83390</v>
      </c>
      <c r="I941" s="4">
        <v>74525</v>
      </c>
      <c r="J941" s="5">
        <v>43566</v>
      </c>
      <c r="K941" s="6">
        <v>43525</v>
      </c>
      <c r="L941" s="7">
        <v>20</v>
      </c>
      <c r="M941" s="7" t="s">
        <v>4371</v>
      </c>
      <c r="N941" s="12" t="s">
        <v>4371</v>
      </c>
    </row>
    <row r="942" spans="1:14" x14ac:dyDescent="0.25">
      <c r="A942" s="11" t="s">
        <v>4372</v>
      </c>
      <c r="B942" s="2" t="s">
        <v>4328</v>
      </c>
      <c r="C942" s="2" t="s">
        <v>4487</v>
      </c>
      <c r="D942" s="3" t="s">
        <v>4373</v>
      </c>
      <c r="E942" s="2" t="s">
        <v>2161</v>
      </c>
      <c r="F942" s="3" t="s">
        <v>4374</v>
      </c>
      <c r="G942" s="3" t="s">
        <v>4375</v>
      </c>
      <c r="H942" s="4">
        <v>89734.8</v>
      </c>
      <c r="I942" s="4">
        <v>74982</v>
      </c>
      <c r="J942" s="5">
        <v>43587</v>
      </c>
      <c r="K942" s="6">
        <v>43557</v>
      </c>
      <c r="L942" s="7">
        <v>24</v>
      </c>
      <c r="M942" s="7" t="s">
        <v>4376</v>
      </c>
      <c r="N942" s="12" t="s">
        <v>4377</v>
      </c>
    </row>
    <row r="943" spans="1:14" x14ac:dyDescent="0.25">
      <c r="A943" s="11" t="s">
        <v>4378</v>
      </c>
      <c r="B943" s="2" t="s">
        <v>4328</v>
      </c>
      <c r="C943" s="2" t="s">
        <v>4487</v>
      </c>
      <c r="D943" s="3" t="s">
        <v>4379</v>
      </c>
      <c r="E943" s="2" t="s">
        <v>428</v>
      </c>
      <c r="F943" s="3" t="s">
        <v>429</v>
      </c>
      <c r="G943" s="3" t="s">
        <v>430</v>
      </c>
      <c r="H943" s="4">
        <v>86961.600000000006</v>
      </c>
      <c r="I943" s="4">
        <v>74949</v>
      </c>
      <c r="J943" s="5">
        <v>43615</v>
      </c>
      <c r="K943" s="6">
        <v>43605</v>
      </c>
      <c r="L943" s="7">
        <v>20</v>
      </c>
      <c r="M943" s="7" t="s">
        <v>4380</v>
      </c>
      <c r="N943" s="12" t="s">
        <v>4381</v>
      </c>
    </row>
    <row r="944" spans="1:14" x14ac:dyDescent="0.25">
      <c r="A944" s="11" t="s">
        <v>4382</v>
      </c>
      <c r="B944" s="2" t="s">
        <v>4383</v>
      </c>
      <c r="C944" s="2" t="s">
        <v>4487</v>
      </c>
      <c r="D944" s="3" t="s">
        <v>4384</v>
      </c>
      <c r="E944" s="2" t="s">
        <v>4046</v>
      </c>
      <c r="F944" s="3" t="s">
        <v>4385</v>
      </c>
      <c r="G944" s="3" t="s">
        <v>462</v>
      </c>
      <c r="H944" s="4">
        <v>58800</v>
      </c>
      <c r="I944" s="4">
        <v>49980</v>
      </c>
      <c r="J944" s="5">
        <v>43346</v>
      </c>
      <c r="K944" s="6">
        <v>43346</v>
      </c>
      <c r="L944" s="7">
        <v>12</v>
      </c>
      <c r="M944" s="7" t="s">
        <v>4386</v>
      </c>
      <c r="N944" s="12" t="s">
        <v>4387</v>
      </c>
    </row>
    <row r="945" spans="1:14" x14ac:dyDescent="0.25">
      <c r="A945" s="11" t="s">
        <v>4388</v>
      </c>
      <c r="B945" s="2" t="s">
        <v>4383</v>
      </c>
      <c r="C945" s="2" t="s">
        <v>4487</v>
      </c>
      <c r="D945" s="3" t="s">
        <v>4389</v>
      </c>
      <c r="E945" s="2" t="s">
        <v>4390</v>
      </c>
      <c r="F945" s="3" t="s">
        <v>4391</v>
      </c>
      <c r="G945" s="3" t="s">
        <v>4392</v>
      </c>
      <c r="H945" s="4">
        <v>69634.5</v>
      </c>
      <c r="I945" s="4">
        <v>50000</v>
      </c>
      <c r="J945" s="5">
        <v>43420</v>
      </c>
      <c r="K945" s="6">
        <v>43435</v>
      </c>
      <c r="L945" s="7">
        <v>19</v>
      </c>
      <c r="M945" s="7" t="s">
        <v>4393</v>
      </c>
      <c r="N945" s="12" t="s">
        <v>4394</v>
      </c>
    </row>
    <row r="946" spans="1:14" x14ac:dyDescent="0.25">
      <c r="A946" s="11" t="s">
        <v>4395</v>
      </c>
      <c r="B946" s="2" t="s">
        <v>4383</v>
      </c>
      <c r="C946" s="2" t="s">
        <v>4487</v>
      </c>
      <c r="D946" s="3" t="s">
        <v>4396</v>
      </c>
      <c r="E946" s="2" t="s">
        <v>4397</v>
      </c>
      <c r="F946" s="3" t="s">
        <v>4398</v>
      </c>
      <c r="G946" s="3"/>
      <c r="H946" s="4">
        <v>58920</v>
      </c>
      <c r="I946" s="4">
        <v>50000</v>
      </c>
      <c r="J946" s="5">
        <v>43357</v>
      </c>
      <c r="K946" s="6">
        <v>43313</v>
      </c>
      <c r="L946" s="7">
        <v>12</v>
      </c>
      <c r="M946" s="7" t="s">
        <v>4399</v>
      </c>
      <c r="N946" s="12" t="s">
        <v>4400</v>
      </c>
    </row>
    <row r="947" spans="1:14" x14ac:dyDescent="0.25">
      <c r="A947" s="11" t="s">
        <v>4401</v>
      </c>
      <c r="B947" s="2" t="s">
        <v>4383</v>
      </c>
      <c r="C947" s="2" t="s">
        <v>4487</v>
      </c>
      <c r="D947" s="3" t="s">
        <v>4402</v>
      </c>
      <c r="E947" s="2" t="s">
        <v>4403</v>
      </c>
      <c r="F947" s="3" t="s">
        <v>4404</v>
      </c>
      <c r="G947" s="3"/>
      <c r="H947" s="4">
        <v>59300</v>
      </c>
      <c r="I947" s="4">
        <v>50000</v>
      </c>
      <c r="J947" s="5">
        <v>43420</v>
      </c>
      <c r="K947" s="6">
        <v>43419</v>
      </c>
      <c r="L947" s="7">
        <v>16</v>
      </c>
      <c r="M947" s="7" t="s">
        <v>4405</v>
      </c>
      <c r="N947" s="12" t="s">
        <v>4406</v>
      </c>
    </row>
    <row r="948" spans="1:14" x14ac:dyDescent="0.25">
      <c r="A948" s="11" t="s">
        <v>4407</v>
      </c>
      <c r="B948" s="2" t="s">
        <v>4383</v>
      </c>
      <c r="C948" s="2" t="s">
        <v>4487</v>
      </c>
      <c r="D948" s="3" t="s">
        <v>4408</v>
      </c>
      <c r="E948" s="2" t="s">
        <v>4409</v>
      </c>
      <c r="F948" s="3" t="s">
        <v>4410</v>
      </c>
      <c r="G948" s="3"/>
      <c r="H948" s="4">
        <v>58945</v>
      </c>
      <c r="I948" s="4">
        <v>50000</v>
      </c>
      <c r="J948" s="5">
        <v>43346</v>
      </c>
      <c r="K948" s="6">
        <v>43346</v>
      </c>
      <c r="L948" s="7">
        <v>16</v>
      </c>
      <c r="M948" s="7" t="s">
        <v>4411</v>
      </c>
      <c r="N948" s="12" t="s">
        <v>4412</v>
      </c>
    </row>
    <row r="949" spans="1:14" x14ac:dyDescent="0.25">
      <c r="A949" s="11" t="s">
        <v>4413</v>
      </c>
      <c r="B949" s="2" t="s">
        <v>4414</v>
      </c>
      <c r="C949" s="29" t="s">
        <v>4463</v>
      </c>
      <c r="D949" s="3" t="s">
        <v>4415</v>
      </c>
      <c r="E949" s="2" t="s">
        <v>4416</v>
      </c>
      <c r="F949" s="3" t="s">
        <v>36</v>
      </c>
      <c r="G949" s="3"/>
      <c r="H949" s="4">
        <v>35000</v>
      </c>
      <c r="I949" s="4">
        <v>35000</v>
      </c>
      <c r="J949" s="5">
        <v>43677</v>
      </c>
      <c r="K949" s="6">
        <v>43466</v>
      </c>
      <c r="L949" s="7">
        <v>24</v>
      </c>
      <c r="M949" s="7" t="s">
        <v>4417</v>
      </c>
      <c r="N949" s="12" t="s">
        <v>4418</v>
      </c>
    </row>
    <row r="950" spans="1:14" x14ac:dyDescent="0.25">
      <c r="A950" s="13" t="s">
        <v>4419</v>
      </c>
      <c r="B950" s="14" t="s">
        <v>4414</v>
      </c>
      <c r="C950" s="29" t="s">
        <v>4463</v>
      </c>
      <c r="D950" s="15" t="s">
        <v>4420</v>
      </c>
      <c r="E950" s="14" t="s">
        <v>4421</v>
      </c>
      <c r="F950" s="15" t="s">
        <v>36</v>
      </c>
      <c r="G950" s="15"/>
      <c r="H950" s="16">
        <v>35000</v>
      </c>
      <c r="I950" s="16">
        <v>35000</v>
      </c>
      <c r="J950" s="17">
        <v>43677</v>
      </c>
      <c r="K950" s="18">
        <v>43344</v>
      </c>
      <c r="L950" s="19">
        <v>24</v>
      </c>
      <c r="M950" s="19" t="s">
        <v>4422</v>
      </c>
      <c r="N950" s="20" t="s">
        <v>4423</v>
      </c>
    </row>
  </sheetData>
  <dataValidations count="66">
    <dataValidation type="custom" allowBlank="1" showInputMessage="1" showErrorMessage="1" sqref="B586:C586" xr:uid="{F465B052-01DD-40A0-82B9-145853CA7157}">
      <formula1>COUNTIF(B$9:B925,B586)=1</formula1>
    </dataValidation>
    <dataValidation type="custom" allowBlank="1" showInputMessage="1" showErrorMessage="1" sqref="B585:C585" xr:uid="{0D60F405-7D9E-4833-B4D7-1816A6555C53}">
      <formula1>COUNTIF(B$9:B923,B585)=1</formula1>
    </dataValidation>
    <dataValidation type="custom" allowBlank="1" showInputMessage="1" showErrorMessage="1" sqref="B584:C584" xr:uid="{2D7501AD-B988-4285-964F-E227A5AA11BB}">
      <formula1>COUNTIF(B$9:B921,B584)=1</formula1>
    </dataValidation>
    <dataValidation type="custom" allowBlank="1" showInputMessage="1" showErrorMessage="1" sqref="B583:C583" xr:uid="{F131D07C-B19E-4228-BBFB-A6FC6616D248}">
      <formula1>COUNTIF(B$9:B919,B583)=1</formula1>
    </dataValidation>
    <dataValidation type="custom" allowBlank="1" showInputMessage="1" showErrorMessage="1" sqref="B581:C582" xr:uid="{247B8427-1D62-4892-9270-73EE7D0B74B0}">
      <formula1>COUNTIF(B$9:B916,B581)=1</formula1>
    </dataValidation>
    <dataValidation type="custom" allowBlank="1" showInputMessage="1" showErrorMessage="1" sqref="B580:C580" xr:uid="{89E315C5-89CF-45AB-B1B0-5CE4ED646416}">
      <formula1>COUNTIF(B$9:B914,B580)=1</formula1>
    </dataValidation>
    <dataValidation type="custom" allowBlank="1" showInputMessage="1" showErrorMessage="1" sqref="B579:C579" xr:uid="{AD2005BF-14DD-429A-8181-0CBE5AE804CE}">
      <formula1>COUNTIF(B$9:B912,B579)=1</formula1>
    </dataValidation>
    <dataValidation type="custom" allowBlank="1" showInputMessage="1" showErrorMessage="1" sqref="B578:C578" xr:uid="{2447C6A9-6C06-4670-A197-D8EE225C523F}">
      <formula1>COUNTIF(B$9:B910,B578)=1</formula1>
    </dataValidation>
    <dataValidation type="custom" allowBlank="1" showInputMessage="1" showErrorMessage="1" sqref="B576:C577" xr:uid="{2FEA453D-93F4-4375-8F91-5064A4682C33}">
      <formula1>COUNTIF(B$9:B907,B576)=1</formula1>
    </dataValidation>
    <dataValidation type="custom" allowBlank="1" showInputMessage="1" showErrorMessage="1" sqref="B575:C575" xr:uid="{B3D9500C-743A-491E-B7E0-8DCB6A80BAFA}">
      <formula1>COUNTIF(B$9:B905,B575)=1</formula1>
    </dataValidation>
    <dataValidation type="custom" allowBlank="1" showInputMessage="1" showErrorMessage="1" sqref="B574:C574" xr:uid="{E6B4E9DD-53FD-44B6-9FC6-1DB53E15A9F8}">
      <formula1>COUNTIF(B$9:B903,B574)=1</formula1>
    </dataValidation>
    <dataValidation type="custom" allowBlank="1" showInputMessage="1" showErrorMessage="1" sqref="B573:C573" xr:uid="{E4A6AE73-02BE-4A82-BC0D-1EABCA205CC3}">
      <formula1>COUNTIF(B$9:B901,B573)=1</formula1>
    </dataValidation>
    <dataValidation type="custom" allowBlank="1" showInputMessage="1" showErrorMessage="1" sqref="B572:C572" xr:uid="{D95C3F55-4BE7-48AC-8594-CD6623055712}">
      <formula1>COUNTIF(B$9:B899,B572)=1</formula1>
    </dataValidation>
    <dataValidation type="custom" allowBlank="1" showInputMessage="1" showErrorMessage="1" sqref="B571:C571" xr:uid="{6BB0C50C-F68B-4D0D-8625-923D298B7FB0}">
      <formula1>COUNTIF(B$9:B897,B571)=1</formula1>
    </dataValidation>
    <dataValidation type="custom" allowBlank="1" showInputMessage="1" showErrorMessage="1" sqref="B570:C570" xr:uid="{A0DE4455-62FE-4D0E-BF73-81C1F921B6A0}">
      <formula1>COUNTIF(B$9:B895,B570)=1</formula1>
    </dataValidation>
    <dataValidation type="custom" allowBlank="1" showInputMessage="1" showErrorMessage="1" sqref="B595:C602" xr:uid="{4603A684-D2B2-4027-AB8F-1B59132292E8}">
      <formula1>COUNTIF(B$9:B938,B595)=1</formula1>
    </dataValidation>
    <dataValidation type="custom" allowBlank="1" showInputMessage="1" showErrorMessage="1" sqref="B594:C594" xr:uid="{7B4F9AE6-4576-4702-B595-1476B10010CB}">
      <formula1>COUNTIF(B$9:B936,B594)=1</formula1>
    </dataValidation>
    <dataValidation type="custom" allowBlank="1" showInputMessage="1" showErrorMessage="1" sqref="B588:C593" xr:uid="{C4588261-383C-4237-8A2D-D377D7C18739}">
      <formula1>COUNTIF(B$9:B929,B588)=1</formula1>
    </dataValidation>
    <dataValidation type="custom" allowBlank="1" showInputMessage="1" showErrorMessage="1" sqref="B587:C587" xr:uid="{6D030D57-9DCF-485D-858B-C6B76C73CF82}">
      <formula1>COUNTIF(B$9:B927,B587)=1</formula1>
    </dataValidation>
    <dataValidation type="custom" allowBlank="1" showInputMessage="1" showErrorMessage="1" sqref="A717" xr:uid="{53F59C31-DFE1-46AA-AD76-5565E91AB098}">
      <formula1>COUNTIF(A$9:A1188,A717)=1</formula1>
    </dataValidation>
    <dataValidation type="custom" allowBlank="1" showInputMessage="1" showErrorMessage="1" sqref="B666:C666" xr:uid="{FF305630-6CC2-48A4-A390-A8BB63D4D3D9}">
      <formula1>COUNTIF(B$9:B1088,B666)=1</formula1>
    </dataValidation>
    <dataValidation type="custom" allowBlank="1" showInputMessage="1" showErrorMessage="1" sqref="A663:A664" xr:uid="{D3EF2C7E-0028-44EB-9D6C-ABB1B7FA8160}">
      <formula1>COUNTIF(A$9:A1083,A663)=1</formula1>
    </dataValidation>
    <dataValidation type="custom" allowBlank="1" showInputMessage="1" showErrorMessage="1" sqref="A665:C665" xr:uid="{91CFC5EB-F88E-4BC9-B113-8E807F8E8490}">
      <formula1>COUNTIF(A$9:A1086,A665)=1</formula1>
    </dataValidation>
    <dataValidation type="custom" allowBlank="1" showInputMessage="1" showErrorMessage="1" sqref="A705" xr:uid="{6F74A617-6EE5-430D-95A2-97ECB613BB21}">
      <formula1>COUNTIF(A$9:A1166,A705)=1</formula1>
    </dataValidation>
    <dataValidation type="custom" allowBlank="1" showInputMessage="1" showErrorMessage="1" sqref="A716 A706" xr:uid="{BF5A03DA-CE2D-447A-89E2-4567E8C7EF38}">
      <formula1>COUNTIF(A$9:A1169,A706)=1</formula1>
    </dataValidation>
    <dataValidation type="custom" allowBlank="1" showInputMessage="1" showErrorMessage="1" sqref="A735" xr:uid="{85D4EBD2-32EC-4368-957F-51CF8E002A66}">
      <formula1>COUNTIF(A$9:A1235,A735)=1</formula1>
    </dataValidation>
    <dataValidation type="custom" allowBlank="1" showInputMessage="1" showErrorMessage="1" sqref="A730" xr:uid="{CFEF44A8-1FE1-4A2A-B6A7-6932EB57DFEA}">
      <formula1>COUNTIF(A$9:A1222,A730)=1</formula1>
    </dataValidation>
    <dataValidation type="custom" allowBlank="1" showInputMessage="1" showErrorMessage="1" sqref="A729" xr:uid="{B2875E41-DDA8-4A88-9DD9-BC08EFB3076A}">
      <formula1>COUNTIF(A$9:A1220,A729)=1</formula1>
    </dataValidation>
    <dataValidation type="custom" allowBlank="1" showInputMessage="1" showErrorMessage="1" sqref="A727" xr:uid="{124193C1-C543-4A69-8AAC-F47A029FC0B2}">
      <formula1>COUNTIF(A$9:A1216,A727)=1</formula1>
    </dataValidation>
    <dataValidation type="custom" allowBlank="1" showInputMessage="1" showErrorMessage="1" sqref="A726" xr:uid="{46D7C729-91E6-4404-B27B-535D1B0CC1B3}">
      <formula1>COUNTIF(A$9:A1214,A726)=1</formula1>
    </dataValidation>
    <dataValidation type="custom" allowBlank="1" showInputMessage="1" showErrorMessage="1" sqref="A733" xr:uid="{834890C9-AC7F-439C-98A2-2055D96097F2}">
      <formula1>COUNTIF(A$9:A1234,A733)=1</formula1>
    </dataValidation>
    <dataValidation type="custom" allowBlank="1" showInputMessage="1" showErrorMessage="1" sqref="A745" xr:uid="{79CEB218-BBC8-465A-8523-8858D0BE2AFE}">
      <formula1>COUNTIF(A$9:A1267,A745)=1</formula1>
    </dataValidation>
    <dataValidation type="custom" allowBlank="1" showInputMessage="1" showErrorMessage="1" sqref="A744" xr:uid="{1FA3534C-A2F8-47E1-B012-EB157E226961}">
      <formula1>COUNTIF(A$9:A1265,A744)=1</formula1>
    </dataValidation>
    <dataValidation type="custom" allowBlank="1" showInputMessage="1" showErrorMessage="1" sqref="A762" xr:uid="{E61990A7-C262-42AB-A151-10304C07390B}">
      <formula1>COUNTIF(A$9:A1310,A762)=1</formula1>
    </dataValidation>
    <dataValidation type="custom" allowBlank="1" showInputMessage="1" showErrorMessage="1" sqref="A761" xr:uid="{4D709F6A-C374-4C74-A4D8-AE71D6346F95}">
      <formula1>COUNTIF(A$9:A1308,A761)=1</formula1>
    </dataValidation>
    <dataValidation type="custom" allowBlank="1" showInputMessage="1" showErrorMessage="1" sqref="A748" xr:uid="{096A2480-F5C0-4647-8610-D64D48880955}">
      <formula1>COUNTIF(A$9:A1276,A748)=1</formula1>
    </dataValidation>
    <dataValidation type="custom" allowBlank="1" showInputMessage="1" showErrorMessage="1" sqref="A771" xr:uid="{2D5EAF85-7FD1-4438-BDD1-C84805D9916F}">
      <formula1>COUNTIF(A$9:A1329,A771)=1</formula1>
    </dataValidation>
    <dataValidation type="custom" allowBlank="1" showInputMessage="1" showErrorMessage="1" sqref="A770" xr:uid="{CAFFCA71-3077-46FD-B344-7F88D1C8F1FF}">
      <formula1>COUNTIF(A$9:A1327,A770)=1</formula1>
    </dataValidation>
    <dataValidation type="custom" allowBlank="1" showInputMessage="1" showErrorMessage="1" sqref="A769" xr:uid="{A308E41D-88DB-443E-8174-7431466902CB}">
      <formula1>COUNTIF(A$9:A1325,A769)=1</formula1>
    </dataValidation>
    <dataValidation type="custom" allowBlank="1" showInputMessage="1" showErrorMessage="1" sqref="A768" xr:uid="{4C86A672-1E61-41BF-B582-BDC93F8D9C4C}">
      <formula1>COUNTIF(A$9:A1323,A768)=1</formula1>
    </dataValidation>
    <dataValidation type="custom" allowBlank="1" showInputMessage="1" showErrorMessage="1" sqref="A767" xr:uid="{1B5DF36F-3FA9-4836-8BE6-AD94311630A6}">
      <formula1>COUNTIF(A$9:A1321,A767)=1</formula1>
    </dataValidation>
    <dataValidation type="custom" allowBlank="1" showInputMessage="1" showErrorMessage="1" sqref="A766" xr:uid="{9300B5BB-82D1-4C29-86D3-0D936810DE9D}">
      <formula1>COUNTIF(A$9:A1319,A766)=1</formula1>
    </dataValidation>
    <dataValidation type="custom" allowBlank="1" showInputMessage="1" showErrorMessage="1" sqref="A765" xr:uid="{2750D89A-D645-46EB-A3A2-D1BBEE79092B}">
      <formula1>COUNTIF(A$9:A1317,A765)=1</formula1>
    </dataValidation>
    <dataValidation type="custom" allowBlank="1" showInputMessage="1" showErrorMessage="1" sqref="A764" xr:uid="{6F97E128-51C4-4B28-A758-95D2462519B5}">
      <formula1>COUNTIF(A$9:A1315,A764)=1</formula1>
    </dataValidation>
    <dataValidation type="custom" allowBlank="1" showInputMessage="1" showErrorMessage="1" sqref="A763" xr:uid="{D22E630E-E634-4201-B3F2-793CA2DDE546}">
      <formula1>COUNTIF(A$9:A1313,A763)=1</formula1>
    </dataValidation>
    <dataValidation type="custom" allowBlank="1" showInputMessage="1" showErrorMessage="1" sqref="B532:C537" xr:uid="{07CF5A68-CD7B-4D3E-BE9D-A7E140664F1F}">
      <formula1>COUNTIF(B$9:B841,B532)=1</formula1>
    </dataValidation>
    <dataValidation type="custom" allowBlank="1" showInputMessage="1" showErrorMessage="1" sqref="A537" xr:uid="{8ED14160-61D2-46F9-B263-BF0BE76D10C7}">
      <formula1>COUNTIF(A$9:A844,A537)=1</formula1>
    </dataValidation>
    <dataValidation type="custom" allowBlank="1" showInputMessage="1" showErrorMessage="1" sqref="A538" xr:uid="{D76E20F3-C8BB-40F9-8A14-A93F7950105F}">
      <formula1>COUNTIF(A$9:A844,A538)=1</formula1>
    </dataValidation>
    <dataValidation type="custom" allowBlank="1" showInputMessage="1" showErrorMessage="1" sqref="A539:A541" xr:uid="{415A6A1A-696B-480B-B266-79D07989B25E}">
      <formula1>COUNTIF(A$9:A844,A539)=1</formula1>
    </dataValidation>
    <dataValidation type="custom" allowBlank="1" showInputMessage="1" showErrorMessage="1" sqref="A542" xr:uid="{842E8BDB-1481-4E9C-B342-FC39548CA8FD}">
      <formula1>COUNTIF(A$9:A844,A542)=1</formula1>
    </dataValidation>
    <dataValidation type="custom" allowBlank="1" showInputMessage="1" showErrorMessage="1" sqref="B530:C531" xr:uid="{057A814E-9206-4207-8ED1-6E52A3DABE47}">
      <formula1>COUNTIF(B$9:B840,B530)=1</formula1>
    </dataValidation>
    <dataValidation type="custom" allowBlank="1" showInputMessage="1" showErrorMessage="1" sqref="B528:C529" xr:uid="{6CCE1442-94E8-47EF-8219-439CDF8B58B3}">
      <formula1>COUNTIF(B$9:B839,B528)=1</formula1>
    </dataValidation>
    <dataValidation type="custom" allowBlank="1" showInputMessage="1" showErrorMessage="1" sqref="B526:C527" xr:uid="{900272FC-E8A9-4AF0-BF09-720606465635}">
      <formula1>COUNTIF(B$9:B838,B526)=1</formula1>
    </dataValidation>
    <dataValidation type="custom" allowBlank="1" showInputMessage="1" showErrorMessage="1" sqref="B524:C525" xr:uid="{D3EF4194-32C4-4CAE-BE32-B1E951CC0F7E}">
      <formula1>COUNTIF(B$9:B837,B524)=1</formula1>
    </dataValidation>
    <dataValidation type="custom" allowBlank="1" showInputMessage="1" showErrorMessage="1" sqref="B522:C523 B538:C538" xr:uid="{5012E136-EBFA-42B7-9933-157C8C9D35D4}">
      <formula1>COUNTIF(B$9:B836,B522)=1</formula1>
    </dataValidation>
    <dataValidation type="custom" allowBlank="1" showInputMessage="1" showErrorMessage="1" sqref="B520:C521 B539:C541" xr:uid="{7F58093D-E66D-418F-8303-2DBC46DE41A4}">
      <formula1>COUNTIF(B$9:B835,B520)=1</formula1>
    </dataValidation>
    <dataValidation type="custom" allowBlank="1" showInputMessage="1" showErrorMessage="1" sqref="A518:C519 B561:C561 B542:C542" xr:uid="{639EA745-920D-4C1F-8EAB-DCBC4EB3B064}">
      <formula1>COUNTIF(A$9:A834,A518)=1</formula1>
    </dataValidation>
    <dataValidation type="custom" allowBlank="1" showInputMessage="1" showErrorMessage="1" sqref="B517:C517 B560:C560 B562:C562 B543:C543 A516:A517" xr:uid="{955943F5-9A2E-4DFE-990C-D31509C10BCA}">
      <formula1>COUNTIF(A$9:A833,A516)=1</formula1>
    </dataValidation>
    <dataValidation type="custom" allowBlank="1" showInputMessage="1" showErrorMessage="1" sqref="A514:A515 B559:C559 B563:C563 B544:C544" xr:uid="{309B5788-B67C-454E-952D-DEE68BEA6B88}">
      <formula1>COUNTIF(A$9:A832,A514)=1</formula1>
    </dataValidation>
    <dataValidation type="custom" allowBlank="1" showInputMessage="1" showErrorMessage="1" sqref="A513 B558:C558 B564:C564 B545:C545" xr:uid="{8667EC78-F6BD-44B5-865D-19B59DF0E06F}">
      <formula1>COUNTIF(A$9:A832,A513)=1</formula1>
    </dataValidation>
    <dataValidation type="custom" allowBlank="1" showInputMessage="1" showErrorMessage="1" sqref="A510:A511 B557:C557 B565:C566 B546:C546" xr:uid="{F09FC482-95F7-4C7B-9549-C85A6BFCEDB0}">
      <formula1>COUNTIF(A$9:A830,A510)=1</formula1>
    </dataValidation>
    <dataValidation type="custom" allowBlank="1" showInputMessage="1" showErrorMessage="1" sqref="A508:A509 B556:C556 B547:C547" xr:uid="{43402CE8-5DE9-4BD0-8CEF-F6CDF399EFA0}">
      <formula1>COUNTIF(A$9:A829,A508)=1</formula1>
    </dataValidation>
    <dataValidation type="custom" allowBlank="1" showInputMessage="1" showErrorMessage="1" sqref="A506:A507 B555:C555 B567:C567 B548:C548" xr:uid="{7D6B294A-F2CD-4C12-B679-FA2EC8F1106A}">
      <formula1>COUNTIF(A$9:A828,A506)=1</formula1>
    </dataValidation>
    <dataValidation type="custom" allowBlank="1" showInputMessage="1" showErrorMessage="1" sqref="A504:A505 B554:C554 B568:C568 B549:C549" xr:uid="{FE08403B-197E-42B7-A921-5162F77D833D}">
      <formula1>COUNTIF(A$9:A827,A504)=1</formula1>
    </dataValidation>
    <dataValidation type="custom" allowBlank="1" showInputMessage="1" showErrorMessage="1" sqref="A503 B550:C553 B569:C569" xr:uid="{AB41404B-327B-487A-B75D-2AA918E165C9}">
      <formula1>COUNTIF(A$9:A827,A503)=1</formula1>
    </dataValidation>
    <dataValidation type="custom" allowBlank="1" showInputMessage="1" showErrorMessage="1" sqref="A640:A649" xr:uid="{988F1CA9-D196-4499-BF4F-8EDD387FC9EC}">
      <formula1>COUNTIF(#REF!,A640)=1</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Φύλλο1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Andreou</dc:creator>
  <cp:lastModifiedBy>Maria Andreou</cp:lastModifiedBy>
  <dcterms:created xsi:type="dcterms:W3CDTF">2015-06-05T18:19:34Z</dcterms:created>
  <dcterms:modified xsi:type="dcterms:W3CDTF">2023-03-08T09:20:09Z</dcterms:modified>
</cp:coreProperties>
</file>